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<sst xmlns="http://schemas.openxmlformats.org/spreadsheetml/2006/main">
  <si>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</si>
  <si>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</si>
  <si>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8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</si>
  <si>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</si>
  <si>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</si>
  <si>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</si>
  <si>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</si>
  <si>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</si>
  <si>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</si>
  <si>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</si>
  <si>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</si>
  <si>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</si>
  <si>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"30" ������� 2022 �.</t>
  </si>
  <si>
    <t>����</t>
  </si>
  <si>
    <t>30.12.2022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</si>
  <si>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</si>
  <si>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</si>
  <si>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</si>
  <si>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</si>
  <si>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</si>
  <si>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</si>
  <si>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463�4286</t>
  </si>
  <si>
    <t>���</t>
  </si>
  <si>
    <t>5029100991</t>
  </si>
  <si>
    <t>����������</t>
  </si>
  <si>
    <t>������������� ��������� ���������� ��������������� ���������� ����� �������� ������� - ������� ��� � 8 "����������"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</si>
  <si>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</si>
  <si>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</si>
  <si>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</si>
  <si>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</si>
  <si>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</si>
  <si>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</si>
  <si>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</si>
  <si>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</si>
  <si>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�������� ������ ����������</t>
  </si>
  <si>
    <t>���������: ��������� ����������</t>
  </si>
  <si>
    <t>���������: ����������</t>
  </si>
  <si>
    <t>��������� c 08.12.2022 11:54:00 ��: 02.03.2024 11:54:00</t>
  </si>
  <si>
    <t>��������� c 13.01.2023 09:55:00 ��: 07.04.2024 09:55:00</t>
  </si>
  <si>
    <t>�������� �����: FAFFBE2C81FD09F7C5F8667A097CFCF503296B13</t>
  </si>
  <si>
    <t>�������� �����: A0BD4508B8A58024E279F4A15785264C29995945</t>
  </si>
  <si>
    <t>��������: ������������ 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</si>
  <si>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</si>
  <si>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</si>
  <si>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</si>
  <si>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</si>
  <si>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</si>
  <si>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</si>
  <si>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</si>
  <si>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</si>
  <si>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</si>
  <si>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</si>
  <si>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</si>
  <si>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</si>
  <si>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</si>
  <si>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</si>
  <si>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</si>
  <si>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</si>
  <si>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</si>
  <si>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</si>
  <si>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</si>
  <si>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</si>
  <si>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</si>
  <si>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</si>
  <si>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</si>
  <si>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</si>
  <si>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</si>
  <si>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</si>
  <si>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</si>
  <si>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</si>
  <si>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</si>
  <si>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</si>
  <si>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</si>
  <si>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</si>
  <si>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</si>
  <si>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</si>
  <si>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</si>
  <si>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</si>
  <si>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</si>
  <si>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</si>
  <si>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</si>
  <si>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</si>
  <si>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</si>
  <si>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</si>
  <si>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</si>
  <si>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</si>
  <si>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</si>
  <si>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</si>
  <si>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</si>
  <si>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</si>
  <si>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</si>
  <si>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</si>
  <si>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</si>
  <si>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</si>
  <si>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</si>
  <si>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</si>
  <si>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</si>
  <si>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</si>
  <si>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</si>
  <si>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</si>
  <si>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</si>
  <si>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</si>
  <si>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</si>
  <si>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</si>
  <si>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</si>
  <si>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</si>
  <si>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</si>
  <si>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</si>
  <si>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</si>
  <si>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</si>
  <si>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</si>
  <si>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</si>
  <si>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</si>
  <si>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</si>
  <si>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</si>
  <si>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</si>
  <si>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</si>
  <si>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</si>
  <si>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</si>
  <si>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</si>
  <si>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</si>
  <si>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</si>
  <si>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</si>
  <si>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</si>
  <si>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</si>
  <si>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</si>
  <si>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</si>
  <si>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</si>
  <si>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</si>
  <si>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</si>
  <si>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</si>
  <si>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</si>
  <si>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</si>
  <si>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</si>
  <si>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</si>
  <si>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</si>
  <si>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</si>
  <si>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</si>
  <si>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</si>
  <si>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</si>
  <si>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</si>
  <si>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</si>
  <si>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</si>
  <si>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</si>
  <si>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</si>
  <si>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</si>
  <si>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</si>
  <si>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</si>
  <si>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</si>
  <si>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</si>
  <si>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</si>
  <si>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</si>
  <si>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</si>
  <si>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</si>
  <si>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</si>
  <si>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</si>
  <si>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</si>
  <si>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</si>
  <si>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</si>
  <si>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</si>
  <si>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</si>
  <si>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</si>
  <si>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</si>
  <si>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</si>
  <si>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</si>
  <si>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</si>
  <si>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</si>
  <si>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</si>
  <si>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</si>
  <si>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</si>
  <si>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</si>
  <si>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</si>
  <si>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</si>
  <si>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</si>
  <si>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</si>
  <si>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</si>
  <si>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</si>
  <si>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</si>
  <si>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</si>
  <si>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</si>
  <si>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</si>
  <si>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</si>
  <si>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</si>
  <si>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</si>
  <si>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</si>
  <si>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</si>
  <si>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</si>
  <si>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</si>
  <si>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</si>
  <si>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</si>
  <si>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</si>
  <si>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</si>
  <si>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</si>
  <si>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</si>
  <si>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</si>
  <si>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</si>
  <si>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</si>
  <si>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</si>
  <si>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</si>
  <si>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</si>
  <si>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</si>
  <si>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</si>
  <si>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</si>
  <si>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</si>
  <si>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</si>
  <si>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</si>
  <si>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</si>
  <si>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</si>
  <si>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</si>
  <si>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</si>
  <si>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</si>
  <si>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</si>
  <si>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</si>
  <si>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</si>
  <si>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</si>
  <si>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</si>
  <si>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</si>
  <si>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</si>
  <si>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</si>
  <si>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</si>
  <si>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</si>
  <si>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</si>
  <si>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</si>
  <si>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</si>
  <si>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</si>
  <si>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</si>
  <si>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</si>
  <si>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</si>
  <si>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</si>
  <si>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</si>
  <si>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</si>
  <si>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</si>
  <si>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</si>
  <si>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</si>
  <si>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</si>
  <si>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</si>
  <si>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</si>
  <si>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</si>
  <si>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</si>
  <si>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</si>
  <si>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</si>
  <si>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</si>
  <si>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</si>
  <si>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</si>
  <si>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</si>
  <si>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</si>
  <si>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</si>
  <si>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</si>
  <si>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</si>
  <si>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</si>
  <si>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</si>
  <si>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</si>
  <si>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</si>
  <si>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</si>
  <si>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</si>
  <si>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</si>
  <si>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</si>
  <si>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</si>
  <si>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</si>
  <si>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</si>
  <si>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</si>
  <si>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</si>
  <si>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</si>
  <si>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</si>
  <si>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</si>
  <si>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</si>
  <si>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</si>
  <si>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</si>
  <si>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</si>
  <si>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</si>
  <si>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</si>
  <si>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</si>
  <si>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</si>
  <si>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</si>
  <si>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</si>
  <si>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</si>
  <si>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</si>
  <si>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</si>
  <si>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</si>
  <si>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</si>
  <si>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</si>
  <si>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</si>
  <si>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</si>
  <si>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</si>
  <si>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</si>
  <si>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</si>
  <si>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</si>
  <si>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</si>
  <si>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</si>
  <si>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</si>
  <si>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</si>
  <si>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</si>
  <si>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</si>
  <si>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</si>
  <si>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</si>
  <si>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</si>
  <si>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</si>
  <si>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</si>
  <si>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</si>
  <si>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</si>
  <si>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</si>
  <si>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</si>
  <si>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</si>
  <si>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</si>
  <si>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</si>
  <si>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</si>
  <si>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</si>
  <si>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</si>
  <si>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</si>
  <si>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</si>
  <si>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</si>
  <si>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</si>
  <si>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</si>
  <si>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</si>
  <si>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</si>
  <si>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</si>
  <si>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</si>
  <si>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</si>
  <si>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</si>
  <si>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</si>
  <si>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</si>
  <si>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</si>
  <si>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</si>
  <si>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</si>
  <si>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</si>
  <si>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</si>
  <si>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</si>
  <si>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</si>
  <si>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</si>
  <si>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</si>
  <si>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</si>
  <si>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</si>
  <si>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</si>
  <si>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</si>
  <si>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</si>
  <si>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</si>
  <si>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</si>
  <si>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</si>
  <si>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</si>
  <si>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</si>
  <si>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</si>
  <si>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</si>
  <si>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</si>
  <si>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</si>
  <si>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</si>
  <si>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</si>
  <si>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</si>
  <si>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</si>
  <si>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</si>
  <si>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</si>
  <si>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</si>
  <si>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</si>
  <si>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</si>
  <si>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</si>
  <si>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</si>
  <si>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</si>
  <si>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</si>
  <si>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</si>
  <si>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</si>
  <si>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</si>
  <si>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</si>
  <si>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</si>
  <si>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</si>
  <si>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</si>
  <si>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</si>
  <si>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</si>
  <si>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</si>
  <si>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</si>
  <si>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</si>
  <si>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</si>
  <si>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</si>
  <si>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</si>
  <si>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</si>
  <si>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</si>
  <si>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</si>
  <si>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</si>
  <si>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</si>
  <si>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</si>
  <si>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</si>
  <si>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</si>
  <si>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</si>
  <si>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</si>
  <si>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</si>
  <si>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</si>
  <si>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</si>
  <si>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</si>
  <si>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</si>
  <si>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</si>
  <si>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</si>
  <si>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</si>
  <si>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</si>
  <si>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</si>
  <si>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</si>
  <si>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</si>
  <si>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</si>
  <si>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</si>
  <si>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</si>
  <si>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</si>
  <si>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</si>
  <si>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</si>
  <si>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</si>
  <si>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</si>
  <si>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</si>
  <si>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</si>
  <si>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</si>
  <si>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</si>
  <si>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</si>
  <si>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</si>
  <si>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</si>
  <si>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</si>
  <si>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</si>
  <si>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</si>
  <si>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</si>
  <si>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</si>
  <si>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</si>
  <si>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</si>
  <si>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</si>
  <si>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</si>
  <si>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</si>
  <si>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</si>
  <si>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</si>
  <si>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</si>
  <si>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</si>
  <si>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</si>
  <si>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</si>
  <si>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</si>
  <si>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</si>
  <si>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</si>
  <si>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</si>
  <si>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</si>
  <si>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</si>
  <si>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</si>
  <si>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</si>
  <si>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</si>
  <si>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</si>
  <si>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</si>
  <si>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</si>
  <si>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</si>
  <si>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</si>
  <si>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</si>
  <si>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</si>
  <si>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</si>
  <si>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���������� ����� ������������ (����������� ������ ����������)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</si>
  <si>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</si>
  <si>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</si>
  <si>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</si>
  <si>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</si>
  <si>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</si>
  <si>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</si>
  <si>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</si>
  <si>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</si>
  <si>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</si>
  <si>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</si>
  <si>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</si>
  <si>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</si>
  <si>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</si>
  <si>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</si>
  <si>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</si>
  <si>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</si>
  <si>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</si>
  <si>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</si>
  <si>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</si>
  <si>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29</t>
  </si>
  <si>
    <t>[�������������� ��������� ("�������")], [�������������],</t>
  </si>
  <si>
    <t>�����:</t>
  </si>
  <si>
    <t>�������� �� ���������� ���������������� (��������������) �������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</si>
  <si>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</si>
  <si>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</si>
  <si>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[�������������� ��������� ("�������")], [�����������],</t>
  </si>
  <si>
    <t>[�������������� ��������� ("�������")], [�������-�������],</t>
  </si>
  <si>
    <t>[�������������� ��������� ("�������")], [�������-��������],</t>
  </si>
  <si>
    <t>[�������������� ��������� ("�������")], [����������� ������������],</t>
  </si>
  <si>
    <t>11</t>
  </si>
  <si>
    <t>[�������������� ��������� ("�������")], [���������� �� ���������� ��������],</t>
  </si>
  <si>
    <t>12</t>
  </si>
  <si>
    <t>[������-��������������� ��������], [��������� ������� �����],</t>
  </si>
  <si>
    <t>13</t>
  </si>
  <si>
    <t>[������-��������������� ��������], [���������� �� ��������],</t>
  </si>
  <si>
    <t>14</t>
  </si>
  <si>
    <t>[������-��������������� ��������], [������� �����������],</t>
  </si>
  <si>
    <t>15</t>
  </si>
  <si>
    <t>16</t>
  </si>
  <si>
    <t>17</t>
  </si>
  <si>
    <t>[������� ������������� ��������], [������� ��������� ���������],</t>
  </si>
  <si>
    <t>18</t>
  </si>
  <si>
    <t>[������� ������������� ��������], [������� �� ������������ ������������ ������],</t>
  </si>
  <si>
    <t>19</t>
  </si>
  <si>
    <t>[������� ������������� ��������], [���������],</t>
  </si>
  <si>
    <t>20</t>
  </si>
  <si>
    <t>[������� ������������� ��������], [����������],</t>
  </si>
  <si>
    <t>21</t>
  </si>
  <si>
    <t>[������� ������������� ��������], [�������],</t>
  </si>
  <si>
    <t>22</t>
  </si>
  <si>
    <t>[������� ������������� ��������], [�������� �� ������ �����],</t>
  </si>
  <si>
    <t>24</t>
  </si>
  <si>
    <t>[������� ������������� ��������], [�������� �������],</t>
  </si>
  <si>
    <t>25</t>
  </si>
  <si>
    <t>[������� ������������� ��������], [�������],</t>
  </si>
  <si>
    <t>26</t>
  </si>
  <si>
    <t>[������� ������������� ��������], [������],</t>
  </si>
  <si>
    <t>27</t>
  </si>
  <si>
    <t>[����������� ��������], [���������� ������������� (���-�����)],</t>
  </si>
  <si>
    <t>28</t>
  </si>
  <si>
    <t>[������� ������������� ��������], [�����],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</si>
  <si>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</si>
  <si>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</si>
  <si>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</si>
  <si>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</si>
  <si>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 �������], [�������]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</si>
  <si>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</si>
  <si>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</si>
  <si>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</si>
  <si>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</si>
  <si>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</si>
  <si>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</si>
  <si>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</si>
  <si>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</si>
  <si>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</si>
  <si>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</si>
  <si>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</si>
  <si>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</si>
  <si>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</si>
  <si>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</si>
  <si>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[������],</t>
  </si>
  <si>
    <t>[������ ������������ ����� ������������� ������������ �����������], [������],</t>
  </si>
  <si>
    <t>[������ ����� ����������� ����������� ��], [������],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</si>
  <si>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</si>
  <si>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(213)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</si>
  <si>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</si>
  <si>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</si>
  <si>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</si>
  <si>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(213)</t>
  </si>
  <si>
    <t>5. ������� (�����������) ������ �������� (����� �������� �� ������� �������, �����, �����) (292)</t>
  </si>
  <si>
    <t>[������, ����], [�����]</t>
  </si>
  <si>
    <t>6. ������� (�����������) �������� �� ������� �������, �����, ����� (310)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</si>
  <si>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</si>
  <si>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</si>
  <si>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</si>
  <si>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</si>
  <si>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32</t>
  </si>
  <si>
    <t>[������� �� ������� �������, �����, �����] [������������ �������� �������] [310]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</si>
  <si>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</si>
  <si>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</si>
  <si>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(342)</t>
  </si>
  <si>
    <t>33</t>
  </si>
  <si>
    <t>[������� �� ������� �������, �����, �����] [������������ ��������� 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</si>
  <si>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(345)</t>
  </si>
  <si>
    <t>38</t>
  </si>
  <si>
    <t>[������� �� ������� �������, �����, �����] [������������ ������� ��������� �� ���� ������� ������������ �����] [345]</t>
  </si>
  <si>
    <t>6. ������� (�����������) �������� �� ������� �������, �����, ����� (346)</t>
  </si>
  <si>
    <t>37</t>
  </si>
  <si>
    <t>[������� �� ������� �������, �����, �����] [������������ ������ ������������ ������� �� ���� ������� ������������������� ������������] [346]</t>
  </si>
  <si>
    <t>39</t>
  </si>
  <si>
    <t>[������� �� ������� �������, �����, �����] [������������ ������ ������������ ������� �� ���� ������� ������������ 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</si>
  <si>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</si>
  <si>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</si>
  <si>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[������������ ����������� 2021�.]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</si>
  <si>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</si>
  <si>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</si>
  <si>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[������������ ����������� 2021�.]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</si>
  <si>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</si>
  <si>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</si>
  <si>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</si>
  <si>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 ������������ �������� ����] [225]</t>
  </si>
  <si>
    <t>[������� �� ������� �������, �����, �����] [����������� ��������� ����������] [225]</t>
  </si>
  <si>
    <t>[������� �� ������� �������, �����, �����] [�������� ����� �� ������������ ���������� ���������� ������ ������] [225]</t>
  </si>
  <si>
    <t>[������� �� ������� �������, �����, �����] [����������� ������������ �������� ������������] [225]</t>
  </si>
  <si>
    <t>[������� �� ������� �������, �����, �����] [����������� ������������ ������������ �� ���������] [225]</t>
  </si>
  <si>
    <t>[������� �� ������� �������, �����, �����] [������� ������� �������] [225]</t>
  </si>
  <si>
    <t>[������� �� ������� �������, �����, �����] [������������ ������������� �� 2021�.] [225]</t>
  </si>
  <si>
    <t>42</t>
  </si>
  <si>
    <t>[������� �� ������� �������, �����, �����] [������������ ��������� ����, �����. ����������] [225]</t>
  </si>
  <si>
    <t>46</t>
  </si>
  <si>
    <t>[������� �� ������� �������, �����, �����] [�� ������� ���. �������]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</si>
  <si>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</si>
  <si>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</si>
  <si>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</si>
  <si>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</si>
  <si>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23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</si>
  <si>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</si>
  <si>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 �� �� � ��] [226]</t>
  </si>
  <si>
    <t>[������� �� ������� �������, �����, �����] [������������ ������������� �� 2021�.] [226]</t>
  </si>
  <si>
    <t>43</t>
  </si>
  <si>
    <t>[������� �� ������� �������, �����, �����] [�������� �������-������������ ��������] [226]</t>
  </si>
  <si>
    <t>44</t>
  </si>
  <si>
    <t>[������� �� ������� �������, �����, �����] [�������� �� ������ �����, ���. �������������] [226]</t>
  </si>
  <si>
    <t>45</t>
  </si>
  <si>
    <t>[������� �� ������� �������, �����, �����] [�������� �� �������������������] [226]</t>
  </si>
  <si>
    <t>[������� �� ������� �������, �����, �����] [������� �������] [310]</t>
  </si>
  <si>
    <t>[������� �� ������� �������, �����, �����] [������������ ��� ���.��������] [310]</t>
  </si>
  <si>
    <t>[������� �� ������� �������, �����, �����] [������������ �� ���� ������� 2021�.] [310]</t>
  </si>
  <si>
    <t>40</t>
  </si>
  <si>
    <t>[������� �� ������� �������, �����, �����] [������������ ������] [310]</t>
  </si>
  <si>
    <t>6. ������� (�����������) �������� �� ������� �������, �����, ����� (341)</t>
  </si>
  <si>
    <t>34</t>
  </si>
  <si>
    <t>[������� �� ������� �������, �����, �����] [���.������ ��� ���.�������] [341]</t>
  </si>
  <si>
    <t>35</t>
  </si>
  <si>
    <t>[������� �� ������� �������, �����, �����] [������ ��������� ��� ���. ��������] [345]</t>
  </si>
  <si>
    <t>30</t>
  </si>
  <si>
    <t>[������� �� ������� �������, �����, �����] [������������ �������� ������ � ������������] [346]</t>
  </si>
  <si>
    <t>36</t>
  </si>
  <si>
    <t>[������� �� ������� �������, �����, �����] [���.������ ���.�������] [346]</t>
  </si>
  <si>
    <t>41</t>
  </si>
  <si>
    <t>[������� �� ������� �������, �����, �����] [������� �������] [346]</t>
  </si>
  <si>
    <t>47</t>
  </si>
  <si>
    <t>31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</si>
  <si>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</si>
  <si>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</si>
  <si>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</si>
  <si>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</si>
  <si>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</si>
  <si>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</si>
  <si>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</si>
  <si>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</si>
  <si>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</si>
  <si>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</si>
  <si>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</si>
  <si>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</si>
  <si>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</si>
  <si>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</si>
  <si>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</si>
  <si>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</si>
  <si>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</si>
  <si>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</si>
  <si>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</si>
  <si>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</si>
  <si>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 ������</t>
  </si>
  <si>
    <t>������������ 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</si>
  <si>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</si>
  <si>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(��������� ������)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</si>
  <si>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 ������)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</si>
  <si>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</si>
  <si>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</si>
  <si>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</si>
  <si>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</si>
  <si>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</si>
  <si>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</si>
  <si>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</si>
  <si>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</si>
  <si>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</si>
  <si>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</si>
  <si>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</si>
  <si>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</si>
  <si>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</si>
  <si>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</si>
  <si>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</si>
  <si>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</si>
  <si>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</si>
  <si>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</si>
  <si>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</si>
  <si>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</si>
  <si>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</si>
  <si>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</si>
  <si>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</si>
  <si>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</si>
  <si>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</si>
  <si>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</si>
  <si>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</si>
  <si>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</si>
  <si>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</si>
  <si>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</si>
  <si>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</si>
  <si>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</si>
  <si>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</si>
  <si>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</si>
  <si>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</si>
  <si>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</si>
  <si>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</si>
  <si>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</si>
  <si>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</si>
  <si>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</si>
  <si>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</si>
  <si>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</si>
  <si>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</si>
  <si>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</si>
  <si>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</si>
  <si>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</si>
  <si>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</si>
  <si>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</si>
  <si>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</si>
  <si>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</si>
  <si>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30.12.2022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</si>
  <si>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</si>
  <si>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</si>
  <si>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</si>
  <si>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</si>
  <si>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</si>
  <si>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</si>
  <si>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</si>
  <si>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</si>
  <si>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</si>
  <si>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</si>
  <si>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</si>
  <si>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</si>
  <si>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211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</si>
  <si>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</si>
  <si>
    <t>�/� �������������� ��������� (��� 111) ��</t>
  </si>
  <si>
    <t>���� 2022</t>
  </si>
  <si>
    <t>(����������� �� ��������)</t>
  </si>
  <si>
    <t>���� 2023</t>
  </si>
  <si>
    <t>���� 2024</t>
  </si>
  <si>
    <t>���������� �������� ������������������� �������� ����������� ����������� (�� 1 ���� �� 3 ���, ������ ���������������� ���������� �����)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</si>
  <si>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1 ���� �� 3 ���)</t>
  </si>
  <si>
    <t>�/� ���, ������-��������������� � ���� ��������� (��� 111) �� ����</t>
  </si>
  <si>
    <t>�/� ������-���������. � ������ �������� (��� 111) �� ����</t>
  </si>
  <si>
    <t>213</t>
  </si>
  <si>
    <t>���������� �� ������ ����� (������-���������. ��������) (��� 119) �� ����</t>
  </si>
  <si>
    <t>���������� �� ������ ����� (�������������� ���������) (��� 119) �� ����</t>
  </si>
  <si>
    <t>���������� �� ������ ����� (���, ������-���������. � ������) (��� 119) �� ����</t>
  </si>
  <si>
    <t>221</t>
  </si>
  <si>
    <t>������ ����� (��� 244) ��</t>
  </si>
  <si>
    <t>������� 2022</t>
  </si>
  <si>
    <t>������� 2023</t>
  </si>
  <si>
    <t>������� 2024</t>
  </si>
  <si>
    <t>������ ����� (��� 244) �� ����</t>
  </si>
  <si>
    <t>223</t>
  </si>
  <si>
    <t>������������ ������ (��� 244) ��</t>
  </si>
  <si>
    <t>������������ ������ (��� 244) �� ����</t>
  </si>
  <si>
    <t>������������ ������ (��� 247) ��</t>
  </si>
  <si>
    <t>������������ ������ (��� 247) �� ����</t>
  </si>
  <si>
    <t>225</t>
  </si>
  <si>
    <t>������, ������ �� ���������� ��������� (��� 244) ��</t>
  </si>
  <si>
    <t>226</t>
  </si>
  <si>
    <t>������ ������, ������ (��� 244) ��</t>
  </si>
  <si>
    <t>266</t>
  </si>
  <si>
    <t>���������� ������� � ����������� ��������� � �������� �����(���. ��������)(��� 112)�� ����</t>
  </si>
  <si>
    <t>���������� ������� � ����������� ��������� � �������� ����� (��� 111) �� ����</t>
  </si>
  <si>
    <t>���������� ������� � ����������� ��������� � �������� ����� (��� 111) �� ����</t>
  </si>
  <si>
    <t>���������� ������� � ����������� ��������� � �������� �����(���. ���-��) (��� 111) �� ����</t>
  </si>
  <si>
    <t>310</t>
  </si>
  <si>
    <t>���������� ��������� �������� ������� (��� 244) 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</si>
  <si>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</si>
  <si>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</si>
  <si>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</si>
  <si>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���2-0000.00 0 0000000.000</t>
  </si>
  <si>
    <t>���������� ����� (��� 111) ��</t>
  </si>
  <si>
    <t>���������� �� ������ ����� (��� 119) ��</t>
  </si>
  <si>
    <t>������������ ������ (��� 247) ��</t>
  </si>
  <si>
    <t>���������� ��������� �������� ������� (��� 244) ��</t>
  </si>
  <si>
    <t>342</t>
  </si>
  <si>
    <t>���8-0000.00 0 0000000.000</t>
  </si>
  <si>
    <t>���������� ��������� ��������� ������� (��� 244) ��</t>
  </si>
  <si>
    <t>346</t>
  </si>
  <si>
    <t>���������� ��������� ������ ��������� ������� (��� 244) ��</t>
  </si>
  <si>
    <t>������������ ����������� �����������</t>
  </si>
  <si>
    <t>���������: ������������� �������� ������ �� �������/�������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</si>
</sst>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41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B61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42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43</v>
      </c>
      <c r="B4" s="10" t="s">
        <v>44</v>
      </c>
      <c r="C4" s="10" t="s">
        <v>45</v>
      </c>
      <c r="D4" s="10" t="s">
        <v>46</v>
      </c>
      <c r="E4" s="10" t="s">
        <v>47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48</v>
      </c>
      <c r="F5" s="10" t="s">
        <v>49</v>
      </c>
      <c r="G5" s="10" t="s">
        <v>50</v>
      </c>
      <c r="H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52</v>
      </c>
      <c r="B7" s="10" t="s">
        <v>53</v>
      </c>
      <c r="C7" s="10" t="s">
        <v>54</v>
      </c>
      <c r="D7" s="10" t="s">
        <v>54</v>
      </c>
      <c r="E7" s="18">
        <v>3812483.9</v>
      </c>
      <c r="F7" s="18">
        <v>0</v>
      </c>
      <c r="G7" s="18">
        <v>0</v>
      </c>
      <c r="H7" s="18" t="s">
        <v>55</v>
      </c>
    </row>
    <row r="8" ht="25" customHeight="1">
      <c r="A8" s="11" t="s">
        <v>56</v>
      </c>
      <c r="B8" s="10" t="s">
        <v>57</v>
      </c>
      <c r="C8" s="10"/>
      <c r="D8" s="10" t="s">
        <v>58</v>
      </c>
      <c r="E8" s="18">
        <v>3314354.42</v>
      </c>
      <c r="F8" s="18">
        <v>0</v>
      </c>
      <c r="G8" s="18">
        <v>0</v>
      </c>
      <c r="H8" s="18" t="s">
        <v>55</v>
      </c>
    </row>
    <row r="9" ht="25" customHeight="1">
      <c r="A9" s="11" t="s">
        <v>59</v>
      </c>
      <c r="B9" s="10" t="s">
        <v>60</v>
      </c>
      <c r="C9" s="10"/>
      <c r="D9" s="10" t="s">
        <v>61</v>
      </c>
      <c r="E9" s="18">
        <v>498129.48</v>
      </c>
      <c r="F9" s="18">
        <v>0</v>
      </c>
      <c r="G9" s="18">
        <v>0</v>
      </c>
      <c r="H9" s="18" t="s">
        <v>55</v>
      </c>
    </row>
    <row r="10" ht="25" customHeight="1">
      <c r="A10" s="11" t="s">
        <v>62</v>
      </c>
      <c r="B10" s="10" t="s">
        <v>63</v>
      </c>
      <c r="C10" s="10"/>
      <c r="D10" s="10" t="s">
        <v>61</v>
      </c>
      <c r="E10" s="18" t="s">
        <v>55</v>
      </c>
      <c r="F10" s="18" t="s">
        <v>55</v>
      </c>
      <c r="G10" s="18" t="s">
        <v>55</v>
      </c>
      <c r="H10" s="18" t="s">
        <v>55</v>
      </c>
    </row>
    <row r="11" ht="25" customHeight="1">
      <c r="A11" s="11" t="s">
        <v>64</v>
      </c>
      <c r="B11" s="10" t="s">
        <v>65</v>
      </c>
      <c r="C11" s="10"/>
      <c r="D11" s="10" t="s">
        <v>66</v>
      </c>
      <c r="E11" s="18">
        <v>0</v>
      </c>
      <c r="F11" s="18">
        <v>0</v>
      </c>
      <c r="G11" s="18">
        <v>0</v>
      </c>
      <c r="H11" s="18" t="s">
        <v>55</v>
      </c>
    </row>
    <row r="12" ht="25" customHeight="1">
      <c r="A12" s="11" t="s">
        <v>67</v>
      </c>
      <c r="B12" s="10" t="s">
        <v>68</v>
      </c>
      <c r="C12" s="10" t="s">
        <v>54</v>
      </c>
      <c r="D12" s="10" t="s">
        <v>54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69</v>
      </c>
      <c r="B13" s="10" t="s">
        <v>70</v>
      </c>
      <c r="C13" s="10"/>
      <c r="D13" s="10"/>
      <c r="E13" s="18">
        <v>38601438.49</v>
      </c>
      <c r="F13" s="18">
        <v>39443271.19</v>
      </c>
      <c r="G13" s="18">
        <v>39458456.08</v>
      </c>
      <c r="H13" s="18" t="s">
        <v>55</v>
      </c>
    </row>
    <row r="14" ht="38" customHeight="1">
      <c r="A14" s="11" t="s">
        <v>71</v>
      </c>
      <c r="B14" s="10" t="s">
        <v>72</v>
      </c>
      <c r="C14" s="10" t="s">
        <v>73</v>
      </c>
      <c r="D14" s="10" t="s">
        <v>54</v>
      </c>
      <c r="E14" s="18">
        <v>0</v>
      </c>
      <c r="F14" s="18">
        <v>0</v>
      </c>
      <c r="G14" s="18">
        <v>0</v>
      </c>
      <c r="H14" s="18" t="s">
        <v>55</v>
      </c>
    </row>
    <row r="15" ht="50" customHeight="1">
      <c r="A15" s="11" t="s">
        <v>74</v>
      </c>
      <c r="B15" s="10" t="s">
        <v>75</v>
      </c>
      <c r="C15" s="10" t="s">
        <v>76</v>
      </c>
      <c r="D15" s="10" t="s">
        <v>54</v>
      </c>
      <c r="E15" s="18">
        <v>38601438.49</v>
      </c>
      <c r="F15" s="18">
        <v>39443271.19</v>
      </c>
      <c r="G15" s="18">
        <v>39458456.08</v>
      </c>
      <c r="H15" s="18" t="s">
        <v>55</v>
      </c>
    </row>
    <row r="16" ht="50" customHeight="1">
      <c r="A16" s="11" t="s">
        <v>77</v>
      </c>
      <c r="B16" s="10" t="s">
        <v>78</v>
      </c>
      <c r="C16" s="10" t="s">
        <v>76</v>
      </c>
      <c r="D16" s="10" t="s">
        <v>54</v>
      </c>
      <c r="E16" s="18">
        <v>33789572.44</v>
      </c>
      <c r="F16" s="18">
        <v>32445165.7</v>
      </c>
      <c r="G16" s="18">
        <v>32460350.59</v>
      </c>
      <c r="H16" s="18" t="s">
        <v>55</v>
      </c>
    </row>
    <row r="17" ht="25" customHeight="1">
      <c r="A17" s="11" t="s">
        <v>79</v>
      </c>
      <c r="B17" s="10" t="s">
        <v>80</v>
      </c>
      <c r="C17" s="10" t="s">
        <v>76</v>
      </c>
      <c r="D17" s="10" t="s">
        <v>81</v>
      </c>
      <c r="E17" s="18">
        <v>9473572.44</v>
      </c>
      <c r="F17" s="18">
        <v>8571165.7</v>
      </c>
      <c r="G17" s="18">
        <v>8586350.59</v>
      </c>
      <c r="H17" s="18" t="s">
        <v>55</v>
      </c>
    </row>
    <row r="18" ht="25" customHeight="1">
      <c r="A18" s="11" t="s">
        <v>82</v>
      </c>
      <c r="B18" s="10" t="s">
        <v>83</v>
      </c>
      <c r="C18" s="10" t="s">
        <v>76</v>
      </c>
      <c r="D18" s="10" t="s">
        <v>54</v>
      </c>
      <c r="E18" s="18">
        <v>24316000</v>
      </c>
      <c r="F18" s="18">
        <v>23874000</v>
      </c>
      <c r="G18" s="18">
        <v>23874000</v>
      </c>
      <c r="H18" s="18" t="s">
        <v>55</v>
      </c>
    </row>
    <row r="19" ht="25" customHeight="1">
      <c r="A19" s="11" t="s">
        <v>84</v>
      </c>
      <c r="B19" s="10" t="s">
        <v>85</v>
      </c>
      <c r="C19" s="10" t="s">
        <v>76</v>
      </c>
      <c r="D19" s="10" t="s">
        <v>81</v>
      </c>
      <c r="E19" s="18">
        <v>0</v>
      </c>
      <c r="F19" s="18">
        <v>0</v>
      </c>
      <c r="G19" s="18">
        <v>0</v>
      </c>
      <c r="H19" s="18" t="s">
        <v>55</v>
      </c>
    </row>
    <row r="20" ht="25" customHeight="1">
      <c r="A20" s="11" t="s">
        <v>86</v>
      </c>
      <c r="B20" s="10" t="s">
        <v>87</v>
      </c>
      <c r="C20" s="10" t="s">
        <v>76</v>
      </c>
      <c r="D20" s="10" t="s">
        <v>58</v>
      </c>
      <c r="E20" s="18">
        <v>4811866.05</v>
      </c>
      <c r="F20" s="18">
        <v>6998105.49</v>
      </c>
      <c r="G20" s="18">
        <v>6998105.49</v>
      </c>
      <c r="H20" s="18" t="s">
        <v>55</v>
      </c>
    </row>
    <row r="21" ht="38" customHeight="1">
      <c r="A21" s="11" t="s">
        <v>88</v>
      </c>
      <c r="B21" s="10" t="s">
        <v>89</v>
      </c>
      <c r="C21" s="10" t="s">
        <v>76</v>
      </c>
      <c r="D21" s="10" t="s">
        <v>58</v>
      </c>
      <c r="E21" s="18">
        <v>4293865.17</v>
      </c>
      <c r="F21" s="18">
        <v>6428105.49</v>
      </c>
      <c r="G21" s="18">
        <v>6428105.49</v>
      </c>
      <c r="H21" s="18" t="s">
        <v>55</v>
      </c>
    </row>
    <row r="22" ht="50" customHeight="1">
      <c r="A22" s="11" t="s">
        <v>90</v>
      </c>
      <c r="B22" s="10" t="s">
        <v>91</v>
      </c>
      <c r="C22" s="10" t="s">
        <v>92</v>
      </c>
      <c r="D22" s="10" t="s">
        <v>54</v>
      </c>
      <c r="E22" s="18">
        <v>0</v>
      </c>
      <c r="F22" s="18">
        <v>0</v>
      </c>
      <c r="G22" s="18">
        <v>0</v>
      </c>
      <c r="H22" s="18" t="s">
        <v>55</v>
      </c>
    </row>
    <row r="23" ht="25" customHeight="1">
      <c r="A23" s="11" t="s">
        <v>93</v>
      </c>
      <c r="B23" s="10" t="s">
        <v>94</v>
      </c>
      <c r="C23" s="10" t="s">
        <v>95</v>
      </c>
      <c r="D23" s="10" t="s">
        <v>54</v>
      </c>
      <c r="E23" s="18">
        <v>0</v>
      </c>
      <c r="F23" s="18">
        <v>0</v>
      </c>
      <c r="G23" s="18">
        <v>0</v>
      </c>
      <c r="H23" s="18" t="s">
        <v>55</v>
      </c>
    </row>
    <row r="24" ht="38" customHeight="1">
      <c r="A24" s="11" t="s">
        <v>96</v>
      </c>
      <c r="B24" s="10" t="s">
        <v>97</v>
      </c>
      <c r="C24" s="10" t="s">
        <v>95</v>
      </c>
      <c r="D24" s="10" t="s">
        <v>66</v>
      </c>
      <c r="E24" s="18">
        <v>0</v>
      </c>
      <c r="F24" s="18">
        <v>0</v>
      </c>
      <c r="G24" s="18">
        <v>0</v>
      </c>
      <c r="H24" s="18" t="s">
        <v>55</v>
      </c>
    </row>
    <row r="25" ht="25" customHeight="1">
      <c r="A25" s="11" t="s">
        <v>98</v>
      </c>
      <c r="B25" s="10"/>
      <c r="C25" s="10"/>
      <c r="D25" s="10"/>
      <c r="E25" s="18" t="s">
        <v>55</v>
      </c>
      <c r="F25" s="18" t="s">
        <v>55</v>
      </c>
      <c r="G25" s="18" t="s">
        <v>55</v>
      </c>
      <c r="H25" s="18" t="s">
        <v>55</v>
      </c>
    </row>
    <row r="26" ht="25" customHeight="1">
      <c r="A26" s="11" t="s">
        <v>99</v>
      </c>
      <c r="B26" s="10" t="s">
        <v>100</v>
      </c>
      <c r="C26" s="10" t="s">
        <v>95</v>
      </c>
      <c r="D26" s="10" t="s">
        <v>66</v>
      </c>
      <c r="E26" s="18" t="s">
        <v>55</v>
      </c>
      <c r="F26" s="18" t="s">
        <v>55</v>
      </c>
      <c r="G26" s="18" t="s">
        <v>55</v>
      </c>
      <c r="H26" s="18" t="s">
        <v>55</v>
      </c>
    </row>
    <row r="27" ht="25" customHeight="1">
      <c r="A27" s="11" t="s">
        <v>101</v>
      </c>
      <c r="B27" s="10" t="s">
        <v>102</v>
      </c>
      <c r="C27" s="10" t="s">
        <v>95</v>
      </c>
      <c r="D27" s="10" t="s">
        <v>66</v>
      </c>
      <c r="E27" s="18" t="s">
        <v>55</v>
      </c>
      <c r="F27" s="18" t="s">
        <v>55</v>
      </c>
      <c r="G27" s="18" t="s">
        <v>55</v>
      </c>
      <c r="H27" s="18" t="s">
        <v>55</v>
      </c>
    </row>
    <row r="28" ht="38" customHeight="1">
      <c r="A28" s="11" t="s">
        <v>103</v>
      </c>
      <c r="B28" s="10" t="s">
        <v>104</v>
      </c>
      <c r="C28" s="10" t="s">
        <v>95</v>
      </c>
      <c r="D28" s="10" t="s">
        <v>66</v>
      </c>
      <c r="E28" s="18" t="s">
        <v>55</v>
      </c>
      <c r="F28" s="18" t="s">
        <v>55</v>
      </c>
      <c r="G28" s="18" t="s">
        <v>55</v>
      </c>
      <c r="H28" s="18" t="s">
        <v>55</v>
      </c>
    </row>
    <row r="29" ht="25" customHeight="1">
      <c r="A29" s="11" t="s">
        <v>105</v>
      </c>
      <c r="B29" s="10" t="s">
        <v>106</v>
      </c>
      <c r="C29" s="10" t="s">
        <v>95</v>
      </c>
      <c r="D29" s="10" t="s">
        <v>66</v>
      </c>
      <c r="E29" s="18" t="s">
        <v>55</v>
      </c>
      <c r="F29" s="18" t="s">
        <v>55</v>
      </c>
      <c r="G29" s="18" t="s">
        <v>55</v>
      </c>
      <c r="H29" s="18" t="s">
        <v>55</v>
      </c>
    </row>
    <row r="30" ht="25" customHeight="1">
      <c r="A30" s="11" t="s">
        <v>107</v>
      </c>
      <c r="B30" s="10" t="s">
        <v>108</v>
      </c>
      <c r="C30" s="10" t="s">
        <v>95</v>
      </c>
      <c r="D30" s="10" t="s">
        <v>66</v>
      </c>
      <c r="E30" s="18" t="s">
        <v>55</v>
      </c>
      <c r="F30" s="18" t="s">
        <v>55</v>
      </c>
      <c r="G30" s="18" t="s">
        <v>55</v>
      </c>
      <c r="H30" s="18" t="s">
        <v>55</v>
      </c>
    </row>
    <row r="31" ht="38" customHeight="1">
      <c r="A31" s="11" t="s">
        <v>103</v>
      </c>
      <c r="B31" s="10" t="s">
        <v>109</v>
      </c>
      <c r="C31" s="10" t="s">
        <v>95</v>
      </c>
      <c r="D31" s="10" t="s">
        <v>66</v>
      </c>
      <c r="E31" s="18" t="s">
        <v>55</v>
      </c>
      <c r="F31" s="18" t="s">
        <v>55</v>
      </c>
      <c r="G31" s="18" t="s">
        <v>55</v>
      </c>
      <c r="H31" s="18" t="s">
        <v>55</v>
      </c>
    </row>
    <row r="32" ht="25" customHeight="1">
      <c r="A32" s="11" t="s">
        <v>105</v>
      </c>
      <c r="B32" s="10" t="s">
        <v>110</v>
      </c>
      <c r="C32" s="10" t="s">
        <v>95</v>
      </c>
      <c r="D32" s="10" t="s">
        <v>66</v>
      </c>
      <c r="E32" s="18" t="s">
        <v>55</v>
      </c>
      <c r="F32" s="18" t="s">
        <v>55</v>
      </c>
      <c r="G32" s="18" t="s">
        <v>55</v>
      </c>
      <c r="H32" s="18" t="s">
        <v>55</v>
      </c>
    </row>
    <row r="33" ht="25" customHeight="1">
      <c r="A33" s="11" t="s">
        <v>111</v>
      </c>
      <c r="B33" s="10" t="s">
        <v>112</v>
      </c>
      <c r="C33" s="10" t="s">
        <v>95</v>
      </c>
      <c r="D33" s="10" t="s">
        <v>66</v>
      </c>
      <c r="E33" s="18" t="s">
        <v>55</v>
      </c>
      <c r="F33" s="18" t="s">
        <v>55</v>
      </c>
      <c r="G33" s="18" t="s">
        <v>55</v>
      </c>
      <c r="H33" s="18" t="s">
        <v>55</v>
      </c>
    </row>
    <row r="34" ht="25" customHeight="1">
      <c r="A34" s="11" t="s">
        <v>113</v>
      </c>
      <c r="B34" s="10" t="s">
        <v>114</v>
      </c>
      <c r="C34" s="10" t="s">
        <v>95</v>
      </c>
      <c r="D34" s="10" t="s">
        <v>66</v>
      </c>
      <c r="E34" s="18" t="s">
        <v>55</v>
      </c>
      <c r="F34" s="18" t="s">
        <v>55</v>
      </c>
      <c r="G34" s="18" t="s">
        <v>55</v>
      </c>
      <c r="H34" s="18" t="s">
        <v>55</v>
      </c>
    </row>
    <row r="35" ht="25" customHeight="1">
      <c r="A35" s="11" t="s">
        <v>115</v>
      </c>
      <c r="B35" s="10" t="s">
        <v>116</v>
      </c>
      <c r="C35" s="10" t="s">
        <v>95</v>
      </c>
      <c r="D35" s="10" t="s">
        <v>58</v>
      </c>
      <c r="E35" s="18">
        <v>0</v>
      </c>
      <c r="F35" s="18">
        <v>0</v>
      </c>
      <c r="G35" s="18">
        <v>0</v>
      </c>
      <c r="H35" s="18" t="s">
        <v>55</v>
      </c>
    </row>
    <row r="36" ht="38" customHeight="1">
      <c r="A36" s="11" t="s">
        <v>117</v>
      </c>
      <c r="B36" s="10" t="s">
        <v>118</v>
      </c>
      <c r="C36" s="10" t="s">
        <v>95</v>
      </c>
      <c r="D36" s="10" t="s">
        <v>58</v>
      </c>
      <c r="E36" s="18">
        <v>0</v>
      </c>
      <c r="F36" s="18">
        <v>0</v>
      </c>
      <c r="G36" s="18">
        <v>0</v>
      </c>
      <c r="H36" s="18" t="s">
        <v>55</v>
      </c>
    </row>
    <row r="37" ht="25" customHeight="1">
      <c r="A37" s="11" t="s">
        <v>119</v>
      </c>
      <c r="B37" s="10" t="s">
        <v>120</v>
      </c>
      <c r="C37" s="10" t="s">
        <v>95</v>
      </c>
      <c r="D37" s="10" t="s">
        <v>58</v>
      </c>
      <c r="E37" s="18">
        <v>0</v>
      </c>
      <c r="F37" s="18">
        <v>0</v>
      </c>
      <c r="G37" s="18">
        <v>0</v>
      </c>
      <c r="H37" s="18" t="s">
        <v>55</v>
      </c>
    </row>
    <row r="38" ht="25" customHeight="1">
      <c r="A38" s="11" t="s">
        <v>121</v>
      </c>
      <c r="B38" s="10" t="s">
        <v>122</v>
      </c>
      <c r="C38" s="10" t="s">
        <v>95</v>
      </c>
      <c r="D38" s="10" t="s">
        <v>58</v>
      </c>
      <c r="E38" s="18">
        <v>0</v>
      </c>
      <c r="F38" s="18">
        <v>0</v>
      </c>
      <c r="G38" s="18">
        <v>0</v>
      </c>
      <c r="H38" s="18" t="s">
        <v>55</v>
      </c>
    </row>
    <row r="39" ht="25" customHeight="1">
      <c r="A39" s="11" t="s">
        <v>123</v>
      </c>
      <c r="B39" s="10" t="s">
        <v>124</v>
      </c>
      <c r="C39" s="10" t="s">
        <v>95</v>
      </c>
      <c r="D39" s="10" t="s">
        <v>58</v>
      </c>
      <c r="E39" s="18">
        <v>0</v>
      </c>
      <c r="F39" s="18">
        <v>0</v>
      </c>
      <c r="G39" s="18">
        <v>0</v>
      </c>
      <c r="H39" s="18" t="s">
        <v>55</v>
      </c>
    </row>
    <row r="40" ht="25" customHeight="1">
      <c r="A40" s="11" t="s">
        <v>125</v>
      </c>
      <c r="B40" s="10" t="s">
        <v>126</v>
      </c>
      <c r="C40" s="10" t="s">
        <v>127</v>
      </c>
      <c r="D40" s="10" t="s">
        <v>54</v>
      </c>
      <c r="E40" s="18">
        <v>0</v>
      </c>
      <c r="F40" s="18">
        <v>0</v>
      </c>
      <c r="G40" s="18">
        <v>0</v>
      </c>
      <c r="H40" s="18" t="s">
        <v>55</v>
      </c>
    </row>
    <row r="41" ht="25" customHeight="1">
      <c r="A41" s="11" t="s">
        <v>128</v>
      </c>
      <c r="B41" s="10" t="s">
        <v>129</v>
      </c>
      <c r="C41" s="10"/>
      <c r="D41" s="10"/>
      <c r="E41" s="18">
        <v>0</v>
      </c>
      <c r="F41" s="18">
        <v>0</v>
      </c>
      <c r="G41" s="18">
        <v>0</v>
      </c>
      <c r="H41" s="18" t="s">
        <v>55</v>
      </c>
    </row>
    <row r="42" ht="25" customHeight="1">
      <c r="A42" s="11" t="s">
        <v>130</v>
      </c>
      <c r="B42" s="10" t="s">
        <v>131</v>
      </c>
      <c r="C42" s="10" t="s">
        <v>54</v>
      </c>
      <c r="D42" s="10"/>
      <c r="E42" s="18">
        <v>0</v>
      </c>
      <c r="F42" s="18">
        <v>0</v>
      </c>
      <c r="G42" s="18">
        <v>0</v>
      </c>
      <c r="H42" s="18" t="s">
        <v>55</v>
      </c>
    </row>
    <row r="43" ht="63" customHeight="1">
      <c r="A43" s="11" t="s">
        <v>132</v>
      </c>
      <c r="B43" s="10" t="s">
        <v>133</v>
      </c>
      <c r="C43" s="10" t="s">
        <v>134</v>
      </c>
      <c r="D43" s="10" t="s">
        <v>54</v>
      </c>
      <c r="E43" s="18">
        <v>0</v>
      </c>
      <c r="F43" s="18">
        <v>0</v>
      </c>
      <c r="G43" s="18">
        <v>0</v>
      </c>
      <c r="H43" s="18" t="s">
        <v>55</v>
      </c>
    </row>
    <row r="44" ht="25" customHeight="1">
      <c r="A44" s="11" t="s">
        <v>135</v>
      </c>
      <c r="B44" s="10" t="s">
        <v>136</v>
      </c>
      <c r="C44" s="10" t="s">
        <v>54</v>
      </c>
      <c r="D44" s="10"/>
      <c r="E44" s="18">
        <v>42413922.39</v>
      </c>
      <c r="F44" s="18">
        <v>39443271.19</v>
      </c>
      <c r="G44" s="18">
        <v>39458456.08</v>
      </c>
      <c r="H44" s="18" t="s">
        <v>55</v>
      </c>
    </row>
    <row r="45" ht="25" customHeight="1">
      <c r="A45" s="11" t="s">
        <v>137</v>
      </c>
      <c r="B45" s="10" t="s">
        <v>138</v>
      </c>
      <c r="C45" s="10" t="s">
        <v>54</v>
      </c>
      <c r="D45" s="10"/>
      <c r="E45" s="18">
        <v>3812483.9</v>
      </c>
      <c r="F45" s="18">
        <v>0</v>
      </c>
      <c r="G45" s="18">
        <v>0</v>
      </c>
      <c r="H45" s="18" t="s">
        <v>55</v>
      </c>
    </row>
    <row r="46" ht="25" customHeight="1">
      <c r="A46" s="11" t="s">
        <v>56</v>
      </c>
      <c r="B46" s="10" t="s">
        <v>139</v>
      </c>
      <c r="C46" s="10" t="s">
        <v>54</v>
      </c>
      <c r="D46" s="10" t="s">
        <v>58</v>
      </c>
      <c r="E46" s="18">
        <v>3314354.42</v>
      </c>
      <c r="F46" s="18">
        <v>0</v>
      </c>
      <c r="G46" s="18">
        <v>0</v>
      </c>
      <c r="H46" s="18" t="s">
        <v>55</v>
      </c>
    </row>
    <row r="47" ht="25" customHeight="1">
      <c r="A47" s="11" t="s">
        <v>59</v>
      </c>
      <c r="B47" s="10" t="s">
        <v>140</v>
      </c>
      <c r="C47" s="10" t="s">
        <v>54</v>
      </c>
      <c r="D47" s="10" t="s">
        <v>61</v>
      </c>
      <c r="E47" s="18">
        <v>498129.48</v>
      </c>
      <c r="F47" s="18">
        <v>0</v>
      </c>
      <c r="G47" s="18">
        <v>0</v>
      </c>
      <c r="H47" s="18" t="s">
        <v>55</v>
      </c>
    </row>
    <row r="48" ht="25" customHeight="1">
      <c r="A48" s="11" t="s">
        <v>62</v>
      </c>
      <c r="B48" s="10" t="s">
        <v>141</v>
      </c>
      <c r="C48" s="10" t="s">
        <v>54</v>
      </c>
      <c r="D48" s="10" t="s">
        <v>61</v>
      </c>
      <c r="E48" s="18">
        <v>0</v>
      </c>
      <c r="F48" s="18">
        <v>0</v>
      </c>
      <c r="G48" s="18">
        <v>0</v>
      </c>
      <c r="H48" s="18" t="s">
        <v>55</v>
      </c>
    </row>
    <row r="49" ht="25" customHeight="1">
      <c r="A49" s="11" t="s">
        <v>64</v>
      </c>
      <c r="B49" s="10" t="s">
        <v>142</v>
      </c>
      <c r="C49" s="10" t="s">
        <v>54</v>
      </c>
      <c r="D49" s="10" t="s">
        <v>66</v>
      </c>
      <c r="E49" s="18">
        <v>0</v>
      </c>
      <c r="F49" s="18">
        <v>0</v>
      </c>
      <c r="G49" s="18">
        <v>0</v>
      </c>
      <c r="H49" s="18" t="s">
        <v>55</v>
      </c>
    </row>
    <row r="50" ht="25" customHeight="1">
      <c r="A50" s="11" t="s">
        <v>143</v>
      </c>
      <c r="B50" s="10" t="s">
        <v>144</v>
      </c>
      <c r="C50" s="10" t="s">
        <v>54</v>
      </c>
      <c r="D50" s="10"/>
      <c r="E50" s="18">
        <v>38601438.49</v>
      </c>
      <c r="F50" s="18">
        <v>39443271.19</v>
      </c>
      <c r="G50" s="18">
        <v>39458456.08</v>
      </c>
      <c r="H50" s="18" t="s">
        <v>55</v>
      </c>
    </row>
    <row r="51" ht="25" customHeight="1">
      <c r="A51" s="11" t="s">
        <v>56</v>
      </c>
      <c r="B51" s="10" t="s">
        <v>145</v>
      </c>
      <c r="C51" s="10" t="s">
        <v>54</v>
      </c>
      <c r="D51" s="10" t="s">
        <v>58</v>
      </c>
      <c r="E51" s="18">
        <v>4811866.05</v>
      </c>
      <c r="F51" s="18">
        <v>6998105.49</v>
      </c>
      <c r="G51" s="18">
        <v>6998105.49</v>
      </c>
      <c r="H51" s="18" t="s">
        <v>55</v>
      </c>
    </row>
    <row r="52" ht="25" customHeight="1">
      <c r="A52" s="11" t="s">
        <v>59</v>
      </c>
      <c r="B52" s="10" t="s">
        <v>146</v>
      </c>
      <c r="C52" s="10" t="s">
        <v>54</v>
      </c>
      <c r="D52" s="10" t="s">
        <v>61</v>
      </c>
      <c r="E52" s="18">
        <v>33789572.44</v>
      </c>
      <c r="F52" s="18">
        <v>32445165.7</v>
      </c>
      <c r="G52" s="18">
        <v>32460350.59</v>
      </c>
      <c r="H52" s="18" t="s">
        <v>55</v>
      </c>
    </row>
    <row r="53" ht="25" customHeight="1">
      <c r="A53" s="11" t="s">
        <v>62</v>
      </c>
      <c r="B53" s="10" t="s">
        <v>147</v>
      </c>
      <c r="C53" s="10" t="s">
        <v>54</v>
      </c>
      <c r="D53" s="10" t="s">
        <v>61</v>
      </c>
      <c r="E53" s="18">
        <v>18975285.9</v>
      </c>
      <c r="F53" s="18">
        <v>18655400</v>
      </c>
      <c r="G53" s="18">
        <v>18655400</v>
      </c>
      <c r="H53" s="18" t="s">
        <v>55</v>
      </c>
    </row>
    <row r="54" ht="25" customHeight="1">
      <c r="A54" s="11" t="s">
        <v>148</v>
      </c>
      <c r="B54" s="10" t="s">
        <v>149</v>
      </c>
      <c r="C54" s="10" t="s">
        <v>54</v>
      </c>
      <c r="D54" s="10" t="s">
        <v>66</v>
      </c>
      <c r="E54" s="18">
        <v>0</v>
      </c>
      <c r="F54" s="18">
        <v>0</v>
      </c>
      <c r="G54" s="18">
        <v>0</v>
      </c>
      <c r="H54" s="18" t="s">
        <v>55</v>
      </c>
    </row>
    <row r="55" ht="38" customHeight="1">
      <c r="A55" s="11" t="s">
        <v>150</v>
      </c>
      <c r="B55" s="10" t="s">
        <v>151</v>
      </c>
      <c r="C55" s="10" t="s">
        <v>54</v>
      </c>
      <c r="D55" s="10"/>
      <c r="E55" s="18">
        <v>29827637.9</v>
      </c>
      <c r="F55" s="18">
        <v>28500478.32</v>
      </c>
      <c r="G55" s="18">
        <v>28515663.21</v>
      </c>
      <c r="H55" s="18" t="s">
        <v>55</v>
      </c>
    </row>
    <row r="56" ht="38" customHeight="1">
      <c r="A56" s="11" t="s">
        <v>152</v>
      </c>
      <c r="B56" s="10" t="s">
        <v>153</v>
      </c>
      <c r="C56" s="10" t="s">
        <v>154</v>
      </c>
      <c r="D56" s="10" t="s">
        <v>54</v>
      </c>
      <c r="E56" s="18">
        <v>22949946.81</v>
      </c>
      <c r="F56" s="18">
        <v>21906854.12</v>
      </c>
      <c r="G56" s="18">
        <v>21922039.01</v>
      </c>
      <c r="H56" s="18" t="s">
        <v>55</v>
      </c>
    </row>
    <row r="57" ht="25" customHeight="1">
      <c r="A57" s="11" t="s">
        <v>155</v>
      </c>
      <c r="B57" s="10" t="s">
        <v>156</v>
      </c>
      <c r="C57" s="10" t="s">
        <v>154</v>
      </c>
      <c r="D57" s="10" t="s">
        <v>58</v>
      </c>
      <c r="E57" s="18">
        <v>266400.19</v>
      </c>
      <c r="F57" s="18">
        <v>313500</v>
      </c>
      <c r="G57" s="18">
        <v>313500</v>
      </c>
      <c r="H57" s="18" t="s">
        <v>55</v>
      </c>
    </row>
    <row r="58" ht="38" customHeight="1">
      <c r="A58" s="11" t="s">
        <v>157</v>
      </c>
      <c r="B58" s="10" t="s">
        <v>158</v>
      </c>
      <c r="C58" s="10" t="s">
        <v>154</v>
      </c>
      <c r="D58" s="10" t="s">
        <v>58</v>
      </c>
      <c r="E58" s="18">
        <v>799200.57</v>
      </c>
      <c r="F58" s="18">
        <v>940500</v>
      </c>
      <c r="G58" s="18">
        <v>940500</v>
      </c>
      <c r="H58" s="18" t="s">
        <v>55</v>
      </c>
    </row>
    <row r="59" ht="38" customHeight="1">
      <c r="A59" s="11" t="s">
        <v>159</v>
      </c>
      <c r="B59" s="10" t="s">
        <v>160</v>
      </c>
      <c r="C59" s="10" t="s">
        <v>154</v>
      </c>
      <c r="D59" s="10" t="s">
        <v>58</v>
      </c>
      <c r="E59" s="18">
        <v>266400.19</v>
      </c>
      <c r="F59" s="18">
        <v>313500</v>
      </c>
      <c r="G59" s="18">
        <v>313500</v>
      </c>
      <c r="H59" s="18" t="s">
        <v>55</v>
      </c>
    </row>
    <row r="60" ht="25" customHeight="1">
      <c r="A60" s="11" t="s">
        <v>119</v>
      </c>
      <c r="B60" s="10" t="s">
        <v>161</v>
      </c>
      <c r="C60" s="10" t="s">
        <v>154</v>
      </c>
      <c r="D60" s="10" t="s">
        <v>58</v>
      </c>
      <c r="E60" s="18">
        <v>266400.19</v>
      </c>
      <c r="F60" s="18">
        <v>313500</v>
      </c>
      <c r="G60" s="18">
        <v>313500</v>
      </c>
      <c r="H60" s="18" t="s">
        <v>55</v>
      </c>
    </row>
    <row r="61" ht="25" customHeight="1">
      <c r="A61" s="11" t="s">
        <v>121</v>
      </c>
      <c r="B61" s="10" t="s">
        <v>162</v>
      </c>
      <c r="C61" s="10" t="s">
        <v>154</v>
      </c>
      <c r="D61" s="10" t="s">
        <v>58</v>
      </c>
      <c r="E61" s="18">
        <v>266400.19</v>
      </c>
      <c r="F61" s="18">
        <v>313500</v>
      </c>
      <c r="G61" s="18">
        <v>313500</v>
      </c>
      <c r="H61" s="18" t="s">
        <v>55</v>
      </c>
    </row>
    <row r="62" ht="25" customHeight="1">
      <c r="A62" s="11" t="s">
        <v>59</v>
      </c>
      <c r="B62" s="10" t="s">
        <v>163</v>
      </c>
      <c r="C62" s="10" t="s">
        <v>154</v>
      </c>
      <c r="D62" s="10" t="s">
        <v>61</v>
      </c>
      <c r="E62" s="18">
        <v>22683546.62</v>
      </c>
      <c r="F62" s="18">
        <v>21593354.12</v>
      </c>
      <c r="G62" s="18">
        <v>21608539.01</v>
      </c>
      <c r="H62" s="18" t="s">
        <v>55</v>
      </c>
    </row>
    <row r="63" ht="25" customHeight="1">
      <c r="A63" s="11" t="s">
        <v>164</v>
      </c>
      <c r="B63" s="10" t="s">
        <v>165</v>
      </c>
      <c r="C63" s="10" t="s">
        <v>154</v>
      </c>
      <c r="D63" s="10" t="s">
        <v>61</v>
      </c>
      <c r="E63" s="18">
        <v>14380387.45</v>
      </c>
      <c r="F63" s="18">
        <v>14002395</v>
      </c>
      <c r="G63" s="18">
        <v>14002395</v>
      </c>
      <c r="H63" s="18" t="s">
        <v>55</v>
      </c>
    </row>
    <row r="64" ht="38" customHeight="1">
      <c r="A64" s="11" t="s">
        <v>166</v>
      </c>
      <c r="B64" s="10" t="s">
        <v>165</v>
      </c>
      <c r="C64" s="10" t="s">
        <v>154</v>
      </c>
      <c r="D64" s="10" t="s">
        <v>61</v>
      </c>
      <c r="E64" s="18">
        <v>14380387.45</v>
      </c>
      <c r="F64" s="18">
        <v>14002395</v>
      </c>
      <c r="G64" s="18">
        <v>14002395</v>
      </c>
      <c r="H64" s="18" t="s">
        <v>55</v>
      </c>
    </row>
    <row r="65" ht="38" customHeight="1">
      <c r="A65" s="11" t="s">
        <v>167</v>
      </c>
      <c r="B65" s="10" t="s">
        <v>168</v>
      </c>
      <c r="C65" s="10" t="s">
        <v>154</v>
      </c>
      <c r="D65" s="10" t="s">
        <v>61</v>
      </c>
      <c r="E65" s="18">
        <v>0</v>
      </c>
      <c r="F65" s="18">
        <v>0</v>
      </c>
      <c r="G65" s="18">
        <v>0</v>
      </c>
      <c r="H65" s="18" t="s">
        <v>55</v>
      </c>
    </row>
    <row r="66" ht="25" customHeight="1">
      <c r="A66" s="11" t="s">
        <v>169</v>
      </c>
      <c r="B66" s="10" t="s">
        <v>170</v>
      </c>
      <c r="C66" s="10" t="s">
        <v>154</v>
      </c>
      <c r="D66" s="10" t="s">
        <v>61</v>
      </c>
      <c r="E66" s="18">
        <v>0</v>
      </c>
      <c r="F66" s="18">
        <v>0</v>
      </c>
      <c r="G66" s="18">
        <v>0</v>
      </c>
      <c r="H66" s="18" t="s">
        <v>55</v>
      </c>
    </row>
    <row r="67" ht="25" customHeight="1">
      <c r="A67" s="11" t="s">
        <v>171</v>
      </c>
      <c r="B67" s="10" t="s">
        <v>172</v>
      </c>
      <c r="C67" s="10" t="s">
        <v>154</v>
      </c>
      <c r="D67" s="10" t="s">
        <v>61</v>
      </c>
      <c r="E67" s="18">
        <v>0</v>
      </c>
      <c r="F67" s="18">
        <v>0</v>
      </c>
      <c r="G67" s="18">
        <v>0</v>
      </c>
      <c r="H67" s="18" t="s">
        <v>55</v>
      </c>
    </row>
    <row r="68" ht="25" customHeight="1">
      <c r="A68" s="11" t="s">
        <v>173</v>
      </c>
      <c r="B68" s="10" t="s">
        <v>174</v>
      </c>
      <c r="C68" s="10" t="s">
        <v>154</v>
      </c>
      <c r="D68" s="10" t="s">
        <v>61</v>
      </c>
      <c r="E68" s="18">
        <v>0</v>
      </c>
      <c r="F68" s="18">
        <v>0</v>
      </c>
      <c r="G68" s="18">
        <v>0</v>
      </c>
      <c r="H68" s="18" t="s">
        <v>55</v>
      </c>
    </row>
    <row r="69" ht="50" customHeight="1">
      <c r="A69" s="11" t="s">
        <v>175</v>
      </c>
      <c r="B69" s="10" t="s">
        <v>176</v>
      </c>
      <c r="C69" s="10" t="s">
        <v>154</v>
      </c>
      <c r="D69" s="10" t="s">
        <v>61</v>
      </c>
      <c r="E69" s="18">
        <v>4287859.85</v>
      </c>
      <c r="F69" s="18">
        <v>3641681.12</v>
      </c>
      <c r="G69" s="18">
        <v>3656866.01</v>
      </c>
      <c r="H69" s="18" t="s">
        <v>55</v>
      </c>
    </row>
    <row r="70" ht="38" customHeight="1">
      <c r="A70" s="11" t="s">
        <v>177</v>
      </c>
      <c r="B70" s="10" t="s">
        <v>178</v>
      </c>
      <c r="C70" s="10" t="s">
        <v>154</v>
      </c>
      <c r="D70" s="10" t="s">
        <v>61</v>
      </c>
      <c r="E70" s="18">
        <v>0</v>
      </c>
      <c r="F70" s="18">
        <v>0</v>
      </c>
      <c r="G70" s="18">
        <v>0</v>
      </c>
      <c r="H70" s="18" t="s">
        <v>55</v>
      </c>
    </row>
    <row r="71" ht="25" customHeight="1">
      <c r="A71" s="11" t="s">
        <v>179</v>
      </c>
      <c r="B71" s="10" t="s">
        <v>180</v>
      </c>
      <c r="C71" s="10" t="s">
        <v>154</v>
      </c>
      <c r="D71" s="10" t="s">
        <v>61</v>
      </c>
      <c r="E71" s="18">
        <v>0</v>
      </c>
      <c r="F71" s="18">
        <v>0</v>
      </c>
      <c r="G71" s="18">
        <v>0</v>
      </c>
      <c r="H71" s="18" t="s">
        <v>55</v>
      </c>
    </row>
    <row r="72" ht="50" customHeight="1">
      <c r="A72" s="11" t="s">
        <v>181</v>
      </c>
      <c r="B72" s="10" t="s">
        <v>182</v>
      </c>
      <c r="C72" s="10" t="s">
        <v>154</v>
      </c>
      <c r="D72" s="10" t="s">
        <v>61</v>
      </c>
      <c r="E72" s="18">
        <v>5601937.53</v>
      </c>
      <c r="F72" s="18">
        <v>4697301.32</v>
      </c>
      <c r="G72" s="18">
        <v>4712486.21</v>
      </c>
      <c r="H72" s="18" t="s">
        <v>55</v>
      </c>
    </row>
    <row r="73" ht="25" customHeight="1">
      <c r="A73" s="11" t="s">
        <v>64</v>
      </c>
      <c r="B73" s="10" t="s">
        <v>183</v>
      </c>
      <c r="C73" s="10" t="s">
        <v>154</v>
      </c>
      <c r="D73" s="10" t="s">
        <v>66</v>
      </c>
      <c r="E73" s="18">
        <v>0</v>
      </c>
      <c r="F73" s="18">
        <v>0</v>
      </c>
      <c r="G73" s="18">
        <v>0</v>
      </c>
      <c r="H73" s="18" t="s">
        <v>55</v>
      </c>
    </row>
    <row r="74" ht="25" customHeight="1">
      <c r="A74" s="11" t="s">
        <v>137</v>
      </c>
      <c r="B74" s="10" t="s">
        <v>184</v>
      </c>
      <c r="C74" s="10" t="s">
        <v>154</v>
      </c>
      <c r="D74" s="10" t="s">
        <v>66</v>
      </c>
      <c r="E74" s="18">
        <v>0</v>
      </c>
      <c r="F74" s="18">
        <v>0</v>
      </c>
      <c r="G74" s="18">
        <v>0</v>
      </c>
      <c r="H74" s="18" t="s">
        <v>55</v>
      </c>
    </row>
    <row r="75" ht="25" customHeight="1">
      <c r="A75" s="11" t="s">
        <v>143</v>
      </c>
      <c r="B75" s="10" t="s">
        <v>185</v>
      </c>
      <c r="C75" s="10" t="s">
        <v>154</v>
      </c>
      <c r="D75" s="10" t="s">
        <v>66</v>
      </c>
      <c r="E75" s="18">
        <v>0</v>
      </c>
      <c r="F75" s="18">
        <v>0</v>
      </c>
      <c r="G75" s="18">
        <v>0</v>
      </c>
      <c r="H75" s="18" t="s">
        <v>55</v>
      </c>
    </row>
    <row r="76" ht="38" customHeight="1">
      <c r="A76" s="11" t="s">
        <v>186</v>
      </c>
      <c r="B76" s="10" t="s">
        <v>187</v>
      </c>
      <c r="C76" s="10" t="s">
        <v>154</v>
      </c>
      <c r="D76" s="10" t="s">
        <v>66</v>
      </c>
      <c r="E76" s="18">
        <v>0</v>
      </c>
      <c r="F76" s="18">
        <v>0</v>
      </c>
      <c r="G76" s="18">
        <v>0</v>
      </c>
      <c r="H76" s="18" t="s">
        <v>55</v>
      </c>
    </row>
    <row r="77" ht="25" customHeight="1">
      <c r="A77" s="11" t="s">
        <v>188</v>
      </c>
      <c r="B77" s="10" t="s">
        <v>189</v>
      </c>
      <c r="C77" s="10" t="s">
        <v>154</v>
      </c>
      <c r="D77" s="10" t="s">
        <v>66</v>
      </c>
      <c r="E77" s="18">
        <v>0</v>
      </c>
      <c r="F77" s="18">
        <v>0</v>
      </c>
      <c r="G77" s="18">
        <v>0</v>
      </c>
      <c r="H77" s="18" t="s">
        <v>55</v>
      </c>
    </row>
    <row r="78" ht="25" customHeight="1">
      <c r="A78" s="11" t="s">
        <v>169</v>
      </c>
      <c r="B78" s="10" t="s">
        <v>190</v>
      </c>
      <c r="C78" s="10" t="s">
        <v>154</v>
      </c>
      <c r="D78" s="10" t="s">
        <v>66</v>
      </c>
      <c r="E78" s="18">
        <v>0</v>
      </c>
      <c r="F78" s="18">
        <v>0</v>
      </c>
      <c r="G78" s="18">
        <v>0</v>
      </c>
      <c r="H78" s="18" t="s">
        <v>55</v>
      </c>
    </row>
    <row r="79" ht="50" customHeight="1">
      <c r="A79" s="11" t="s">
        <v>191</v>
      </c>
      <c r="B79" s="10" t="s">
        <v>192</v>
      </c>
      <c r="C79" s="10" t="s">
        <v>193</v>
      </c>
      <c r="D79" s="10" t="s">
        <v>54</v>
      </c>
      <c r="E79" s="18">
        <v>0</v>
      </c>
      <c r="F79" s="18">
        <v>600</v>
      </c>
      <c r="G79" s="18">
        <v>600</v>
      </c>
      <c r="H79" s="18" t="s">
        <v>55</v>
      </c>
    </row>
    <row r="80" ht="25" customHeight="1">
      <c r="A80" s="11" t="s">
        <v>56</v>
      </c>
      <c r="B80" s="10" t="s">
        <v>194</v>
      </c>
      <c r="C80" s="10" t="s">
        <v>193</v>
      </c>
      <c r="D80" s="10" t="s">
        <v>58</v>
      </c>
      <c r="E80" s="18">
        <v>0</v>
      </c>
      <c r="F80" s="18">
        <v>0</v>
      </c>
      <c r="G80" s="18">
        <v>0</v>
      </c>
      <c r="H80" s="18" t="s">
        <v>55</v>
      </c>
    </row>
    <row r="81" ht="25" customHeight="1">
      <c r="A81" s="11" t="s">
        <v>59</v>
      </c>
      <c r="B81" s="10" t="s">
        <v>195</v>
      </c>
      <c r="C81" s="10" t="s">
        <v>193</v>
      </c>
      <c r="D81" s="10" t="s">
        <v>61</v>
      </c>
      <c r="E81" s="18">
        <v>0</v>
      </c>
      <c r="F81" s="18">
        <v>600</v>
      </c>
      <c r="G81" s="18">
        <v>600</v>
      </c>
      <c r="H81" s="18" t="s">
        <v>55</v>
      </c>
    </row>
    <row r="82" ht="25" customHeight="1">
      <c r="A82" s="11" t="s">
        <v>62</v>
      </c>
      <c r="B82" s="10" t="s">
        <v>196</v>
      </c>
      <c r="C82" s="10" t="s">
        <v>193</v>
      </c>
      <c r="D82" s="10" t="s">
        <v>61</v>
      </c>
      <c r="E82" s="18" t="s">
        <v>55</v>
      </c>
      <c r="F82" s="18" t="s">
        <v>55</v>
      </c>
      <c r="G82" s="18" t="s">
        <v>55</v>
      </c>
      <c r="H82" s="18" t="s">
        <v>55</v>
      </c>
    </row>
    <row r="83" ht="25" customHeight="1">
      <c r="A83" s="11" t="s">
        <v>148</v>
      </c>
      <c r="B83" s="10" t="s">
        <v>197</v>
      </c>
      <c r="C83" s="10" t="s">
        <v>193</v>
      </c>
      <c r="D83" s="10" t="s">
        <v>66</v>
      </c>
      <c r="E83" s="18">
        <v>0</v>
      </c>
      <c r="F83" s="18">
        <v>0</v>
      </c>
      <c r="G83" s="18">
        <v>0</v>
      </c>
      <c r="H83" s="18" t="s">
        <v>55</v>
      </c>
    </row>
    <row r="84" ht="50" customHeight="1">
      <c r="A84" s="11" t="s">
        <v>198</v>
      </c>
      <c r="B84" s="10" t="s">
        <v>199</v>
      </c>
      <c r="C84" s="10" t="s">
        <v>200</v>
      </c>
      <c r="D84" s="10" t="s">
        <v>54</v>
      </c>
      <c r="E84" s="18">
        <v>0</v>
      </c>
      <c r="F84" s="18">
        <v>0</v>
      </c>
      <c r="G84" s="18">
        <v>0</v>
      </c>
      <c r="H84" s="18" t="s">
        <v>55</v>
      </c>
    </row>
    <row r="85" ht="75" customHeight="1">
      <c r="A85" s="11" t="s">
        <v>201</v>
      </c>
      <c r="B85" s="10" t="s">
        <v>202</v>
      </c>
      <c r="C85" s="10" t="s">
        <v>203</v>
      </c>
      <c r="D85" s="10" t="s">
        <v>54</v>
      </c>
      <c r="E85" s="18">
        <v>6877691.09</v>
      </c>
      <c r="F85" s="18">
        <v>6593024.2</v>
      </c>
      <c r="G85" s="18">
        <v>6593024.2</v>
      </c>
      <c r="H85" s="18" t="s">
        <v>55</v>
      </c>
    </row>
    <row r="86" ht="38" customHeight="1">
      <c r="A86" s="11" t="s">
        <v>204</v>
      </c>
      <c r="B86" s="10" t="s">
        <v>205</v>
      </c>
      <c r="C86" s="10" t="s">
        <v>203</v>
      </c>
      <c r="D86" s="10" t="s">
        <v>54</v>
      </c>
      <c r="E86" s="18">
        <v>6877691.09</v>
      </c>
      <c r="F86" s="18">
        <v>6593024.2</v>
      </c>
      <c r="G86" s="18">
        <v>6593024.2</v>
      </c>
      <c r="H86" s="18" t="s">
        <v>55</v>
      </c>
    </row>
    <row r="87" ht="25" customHeight="1">
      <c r="A87" s="11" t="s">
        <v>155</v>
      </c>
      <c r="B87" s="10" t="s">
        <v>206</v>
      </c>
      <c r="C87" s="10" t="s">
        <v>203</v>
      </c>
      <c r="D87" s="10" t="s">
        <v>58</v>
      </c>
      <c r="E87" s="18">
        <v>80398.81</v>
      </c>
      <c r="F87" s="18">
        <v>94677</v>
      </c>
      <c r="G87" s="18">
        <v>94677</v>
      </c>
      <c r="H87" s="18" t="s">
        <v>55</v>
      </c>
    </row>
    <row r="88" ht="38" customHeight="1">
      <c r="A88" s="11" t="s">
        <v>207</v>
      </c>
      <c r="B88" s="10" t="s">
        <v>208</v>
      </c>
      <c r="C88" s="10" t="s">
        <v>203</v>
      </c>
      <c r="D88" s="10" t="s">
        <v>58</v>
      </c>
      <c r="E88" s="18">
        <v>241196.43</v>
      </c>
      <c r="F88" s="18">
        <v>284031</v>
      </c>
      <c r="G88" s="18">
        <v>284031</v>
      </c>
      <c r="H88" s="18" t="s">
        <v>55</v>
      </c>
    </row>
    <row r="89" ht="38" customHeight="1">
      <c r="A89" s="11" t="s">
        <v>117</v>
      </c>
      <c r="B89" s="10" t="s">
        <v>209</v>
      </c>
      <c r="C89" s="10" t="s">
        <v>203</v>
      </c>
      <c r="D89" s="10" t="s">
        <v>58</v>
      </c>
      <c r="E89" s="18">
        <v>80398.81</v>
      </c>
      <c r="F89" s="18">
        <v>94677</v>
      </c>
      <c r="G89" s="18">
        <v>94677</v>
      </c>
      <c r="H89" s="18" t="s">
        <v>55</v>
      </c>
    </row>
    <row r="90" ht="25" customHeight="1">
      <c r="A90" s="11" t="s">
        <v>119</v>
      </c>
      <c r="B90" s="10" t="s">
        <v>210</v>
      </c>
      <c r="C90" s="10" t="s">
        <v>203</v>
      </c>
      <c r="D90" s="10" t="s">
        <v>58</v>
      </c>
      <c r="E90" s="18">
        <v>80398.81</v>
      </c>
      <c r="F90" s="18">
        <v>94677</v>
      </c>
      <c r="G90" s="18">
        <v>94677</v>
      </c>
      <c r="H90" s="18" t="s">
        <v>55</v>
      </c>
    </row>
    <row r="91" ht="25" customHeight="1">
      <c r="A91" s="11" t="s">
        <v>121</v>
      </c>
      <c r="B91" s="10" t="s">
        <v>211</v>
      </c>
      <c r="C91" s="10" t="s">
        <v>203</v>
      </c>
      <c r="D91" s="10" t="s">
        <v>58</v>
      </c>
      <c r="E91" s="18">
        <v>80398.81</v>
      </c>
      <c r="F91" s="18">
        <v>94677</v>
      </c>
      <c r="G91" s="18">
        <v>94677</v>
      </c>
      <c r="H91" s="18" t="s">
        <v>55</v>
      </c>
    </row>
    <row r="92" ht="25" customHeight="1">
      <c r="A92" s="11" t="s">
        <v>59</v>
      </c>
      <c r="B92" s="10" t="s">
        <v>212</v>
      </c>
      <c r="C92" s="10" t="s">
        <v>203</v>
      </c>
      <c r="D92" s="10" t="s">
        <v>61</v>
      </c>
      <c r="E92" s="18">
        <v>6797292.28</v>
      </c>
      <c r="F92" s="18">
        <v>6498347.2</v>
      </c>
      <c r="G92" s="18">
        <v>6498347.2</v>
      </c>
      <c r="H92" s="18" t="s">
        <v>55</v>
      </c>
    </row>
    <row r="93" ht="25" customHeight="1">
      <c r="A93" s="11" t="s">
        <v>62</v>
      </c>
      <c r="B93" s="10" t="s">
        <v>213</v>
      </c>
      <c r="C93" s="10" t="s">
        <v>203</v>
      </c>
      <c r="D93" s="10" t="s">
        <v>61</v>
      </c>
      <c r="E93" s="18">
        <v>4207898.45</v>
      </c>
      <c r="F93" s="18">
        <v>4244005</v>
      </c>
      <c r="G93" s="18">
        <v>4244005</v>
      </c>
      <c r="H93" s="18" t="s">
        <v>55</v>
      </c>
    </row>
    <row r="94" ht="38" customHeight="1">
      <c r="A94" s="11" t="s">
        <v>214</v>
      </c>
      <c r="B94" s="10" t="s">
        <v>213</v>
      </c>
      <c r="C94" s="10" t="s">
        <v>203</v>
      </c>
      <c r="D94" s="10" t="s">
        <v>61</v>
      </c>
      <c r="E94" s="18">
        <v>4207898.45</v>
      </c>
      <c r="F94" s="18">
        <v>4244005</v>
      </c>
      <c r="G94" s="18">
        <v>4244005</v>
      </c>
      <c r="H94" s="18" t="s">
        <v>55</v>
      </c>
    </row>
    <row r="95" ht="38" customHeight="1">
      <c r="A95" s="11" t="s">
        <v>167</v>
      </c>
      <c r="B95" s="10" t="s">
        <v>215</v>
      </c>
      <c r="C95" s="10" t="s">
        <v>203</v>
      </c>
      <c r="D95" s="10" t="s">
        <v>61</v>
      </c>
      <c r="E95" s="18">
        <v>0</v>
      </c>
      <c r="F95" s="18">
        <v>0</v>
      </c>
      <c r="G95" s="18">
        <v>0</v>
      </c>
      <c r="H95" s="18" t="s">
        <v>55</v>
      </c>
    </row>
    <row r="96" ht="25" customHeight="1">
      <c r="A96" s="11" t="s">
        <v>169</v>
      </c>
      <c r="B96" s="10" t="s">
        <v>216</v>
      </c>
      <c r="C96" s="10" t="s">
        <v>203</v>
      </c>
      <c r="D96" s="10" t="s">
        <v>61</v>
      </c>
      <c r="E96" s="18">
        <v>0</v>
      </c>
      <c r="F96" s="18">
        <v>0</v>
      </c>
      <c r="G96" s="18">
        <v>0</v>
      </c>
      <c r="H96" s="18" t="s">
        <v>55</v>
      </c>
    </row>
    <row r="97" ht="25" customHeight="1">
      <c r="A97" s="11" t="s">
        <v>171</v>
      </c>
      <c r="B97" s="10" t="s">
        <v>217</v>
      </c>
      <c r="C97" s="10" t="s">
        <v>203</v>
      </c>
      <c r="D97" s="10" t="s">
        <v>61</v>
      </c>
      <c r="E97" s="18">
        <v>0</v>
      </c>
      <c r="F97" s="18">
        <v>0</v>
      </c>
      <c r="G97" s="18">
        <v>0</v>
      </c>
      <c r="H97" s="18" t="s">
        <v>55</v>
      </c>
    </row>
    <row r="98" ht="25" customHeight="1">
      <c r="A98" s="11" t="s">
        <v>173</v>
      </c>
      <c r="B98" s="10" t="s">
        <v>218</v>
      </c>
      <c r="C98" s="10" t="s">
        <v>203</v>
      </c>
      <c r="D98" s="10" t="s">
        <v>61</v>
      </c>
      <c r="E98" s="18">
        <v>0</v>
      </c>
      <c r="F98" s="18">
        <v>0</v>
      </c>
      <c r="G98" s="18">
        <v>0</v>
      </c>
      <c r="H98" s="18" t="s">
        <v>55</v>
      </c>
    </row>
    <row r="99" ht="50" customHeight="1">
      <c r="A99" s="11" t="s">
        <v>175</v>
      </c>
      <c r="B99" s="10" t="s">
        <v>219</v>
      </c>
      <c r="C99" s="10" t="s">
        <v>203</v>
      </c>
      <c r="D99" s="10" t="s">
        <v>61</v>
      </c>
      <c r="E99" s="18">
        <v>1314077.68</v>
      </c>
      <c r="F99" s="18">
        <v>1055620.2</v>
      </c>
      <c r="G99" s="18">
        <v>1055620.2</v>
      </c>
      <c r="H99" s="18" t="s">
        <v>55</v>
      </c>
    </row>
    <row r="100" ht="38" customHeight="1">
      <c r="A100" s="11" t="s">
        <v>177</v>
      </c>
      <c r="B100" s="10" t="s">
        <v>220</v>
      </c>
      <c r="C100" s="10" t="s">
        <v>203</v>
      </c>
      <c r="D100" s="10" t="s">
        <v>61</v>
      </c>
      <c r="E100" s="18">
        <v>0</v>
      </c>
      <c r="F100" s="18">
        <v>0</v>
      </c>
      <c r="G100" s="18">
        <v>0</v>
      </c>
      <c r="H100" s="18" t="s">
        <v>55</v>
      </c>
    </row>
    <row r="101" ht="50" customHeight="1">
      <c r="A101" s="11" t="s">
        <v>221</v>
      </c>
      <c r="B101" s="10" t="s">
        <v>222</v>
      </c>
      <c r="C101" s="10" t="s">
        <v>203</v>
      </c>
      <c r="D101" s="10" t="s">
        <v>61</v>
      </c>
      <c r="E101" s="18">
        <v>0</v>
      </c>
      <c r="F101" s="18">
        <v>0</v>
      </c>
      <c r="G101" s="18">
        <v>0</v>
      </c>
      <c r="H101" s="18" t="s">
        <v>55</v>
      </c>
    </row>
    <row r="102" ht="50" customHeight="1">
      <c r="A102" s="11" t="s">
        <v>181</v>
      </c>
      <c r="B102" s="10" t="s">
        <v>223</v>
      </c>
      <c r="C102" s="10" t="s">
        <v>203</v>
      </c>
      <c r="D102" s="10" t="s">
        <v>61</v>
      </c>
      <c r="E102" s="18">
        <v>1314077.68</v>
      </c>
      <c r="F102" s="18">
        <v>1055620.2</v>
      </c>
      <c r="G102" s="18">
        <v>1055620.2</v>
      </c>
      <c r="H102" s="18" t="s">
        <v>55</v>
      </c>
    </row>
    <row r="103" ht="25" customHeight="1">
      <c r="A103" s="11" t="s">
        <v>64</v>
      </c>
      <c r="B103" s="10" t="s">
        <v>224</v>
      </c>
      <c r="C103" s="10" t="s">
        <v>203</v>
      </c>
      <c r="D103" s="10" t="s">
        <v>66</v>
      </c>
      <c r="E103" s="18">
        <v>0</v>
      </c>
      <c r="F103" s="18">
        <v>0</v>
      </c>
      <c r="G103" s="18">
        <v>0</v>
      </c>
      <c r="H103" s="18" t="s">
        <v>55</v>
      </c>
    </row>
    <row r="104" ht="25" customHeight="1">
      <c r="A104" s="11" t="s">
        <v>137</v>
      </c>
      <c r="B104" s="10" t="s">
        <v>225</v>
      </c>
      <c r="C104" s="10" t="s">
        <v>203</v>
      </c>
      <c r="D104" s="10" t="s">
        <v>66</v>
      </c>
      <c r="E104" s="18">
        <v>0</v>
      </c>
      <c r="F104" s="18">
        <v>0</v>
      </c>
      <c r="G104" s="18">
        <v>0</v>
      </c>
      <c r="H104" s="18" t="s">
        <v>55</v>
      </c>
    </row>
    <row r="105" ht="25" customHeight="1">
      <c r="A105" s="11" t="s">
        <v>143</v>
      </c>
      <c r="B105" s="10" t="s">
        <v>226</v>
      </c>
      <c r="C105" s="10" t="s">
        <v>203</v>
      </c>
      <c r="D105" s="10" t="s">
        <v>66</v>
      </c>
      <c r="E105" s="18">
        <v>0</v>
      </c>
      <c r="F105" s="18">
        <v>0</v>
      </c>
      <c r="G105" s="18">
        <v>0</v>
      </c>
      <c r="H105" s="18" t="s">
        <v>55</v>
      </c>
    </row>
    <row r="106" ht="38" customHeight="1">
      <c r="A106" s="11" t="s">
        <v>227</v>
      </c>
      <c r="B106" s="10" t="s">
        <v>228</v>
      </c>
      <c r="C106" s="10" t="s">
        <v>203</v>
      </c>
      <c r="D106" s="10" t="s">
        <v>66</v>
      </c>
      <c r="E106" s="18" t="s">
        <v>55</v>
      </c>
      <c r="F106" s="18" t="s">
        <v>55</v>
      </c>
      <c r="G106" s="18" t="s">
        <v>55</v>
      </c>
      <c r="H106" s="18" t="s">
        <v>55</v>
      </c>
    </row>
    <row r="107" ht="25" customHeight="1">
      <c r="A107" s="11" t="s">
        <v>188</v>
      </c>
      <c r="B107" s="10" t="s">
        <v>229</v>
      </c>
      <c r="C107" s="10" t="s">
        <v>203</v>
      </c>
      <c r="D107" s="10" t="s">
        <v>66</v>
      </c>
      <c r="E107" s="18">
        <v>0</v>
      </c>
      <c r="F107" s="18">
        <v>0</v>
      </c>
      <c r="G107" s="18">
        <v>0</v>
      </c>
      <c r="H107" s="18" t="s">
        <v>55</v>
      </c>
    </row>
    <row r="108" ht="25" customHeight="1">
      <c r="A108" s="11" t="s">
        <v>169</v>
      </c>
      <c r="B108" s="10" t="s">
        <v>230</v>
      </c>
      <c r="C108" s="10" t="s">
        <v>203</v>
      </c>
      <c r="D108" s="10" t="s">
        <v>66</v>
      </c>
      <c r="E108" s="18">
        <v>0</v>
      </c>
      <c r="F108" s="18">
        <v>0</v>
      </c>
      <c r="G108" s="18">
        <v>0</v>
      </c>
      <c r="H108" s="18" t="s">
        <v>55</v>
      </c>
    </row>
    <row r="109" ht="25" customHeight="1">
      <c r="A109" s="11" t="s">
        <v>231</v>
      </c>
      <c r="B109" s="10" t="s">
        <v>232</v>
      </c>
      <c r="C109" s="10" t="s">
        <v>203</v>
      </c>
      <c r="D109" s="10" t="s">
        <v>54</v>
      </c>
      <c r="E109" s="18">
        <v>0</v>
      </c>
      <c r="F109" s="18">
        <v>0</v>
      </c>
      <c r="G109" s="18">
        <v>0</v>
      </c>
      <c r="H109" s="18" t="s">
        <v>55</v>
      </c>
    </row>
    <row r="110" ht="50" customHeight="1">
      <c r="A110" s="11" t="s">
        <v>233</v>
      </c>
      <c r="B110" s="10" t="s">
        <v>234</v>
      </c>
      <c r="C110" s="10" t="s">
        <v>235</v>
      </c>
      <c r="D110" s="10" t="s">
        <v>54</v>
      </c>
      <c r="E110" s="18">
        <v>0</v>
      </c>
      <c r="F110" s="18">
        <v>0</v>
      </c>
      <c r="G110" s="18">
        <v>0</v>
      </c>
      <c r="H110" s="18" t="s">
        <v>55</v>
      </c>
    </row>
    <row r="111" ht="50" customHeight="1">
      <c r="A111" s="11" t="s">
        <v>236</v>
      </c>
      <c r="B111" s="10" t="s">
        <v>237</v>
      </c>
      <c r="C111" s="10" t="s">
        <v>238</v>
      </c>
      <c r="D111" s="10" t="s">
        <v>54</v>
      </c>
      <c r="E111" s="18">
        <v>0</v>
      </c>
      <c r="F111" s="18">
        <v>0</v>
      </c>
      <c r="G111" s="18">
        <v>0</v>
      </c>
      <c r="H111" s="18" t="s">
        <v>55</v>
      </c>
    </row>
    <row r="112" ht="50" customHeight="1">
      <c r="A112" s="11" t="s">
        <v>239</v>
      </c>
      <c r="B112" s="10" t="s">
        <v>240</v>
      </c>
      <c r="C112" s="10" t="s">
        <v>241</v>
      </c>
      <c r="D112" s="10" t="s">
        <v>54</v>
      </c>
      <c r="E112" s="18">
        <v>0</v>
      </c>
      <c r="F112" s="18">
        <v>0</v>
      </c>
      <c r="G112" s="18">
        <v>0</v>
      </c>
      <c r="H112" s="18" t="s">
        <v>55</v>
      </c>
    </row>
    <row r="113" ht="75" customHeight="1">
      <c r="A113" s="11" t="s">
        <v>242</v>
      </c>
      <c r="B113" s="10" t="s">
        <v>243</v>
      </c>
      <c r="C113" s="10" t="s">
        <v>244</v>
      </c>
      <c r="D113" s="10" t="s">
        <v>54</v>
      </c>
      <c r="E113" s="18">
        <v>0</v>
      </c>
      <c r="F113" s="18">
        <v>0</v>
      </c>
      <c r="G113" s="18">
        <v>0</v>
      </c>
      <c r="H113" s="18" t="s">
        <v>55</v>
      </c>
    </row>
    <row r="114" ht="38" customHeight="1">
      <c r="A114" s="11" t="s">
        <v>245</v>
      </c>
      <c r="B114" s="10" t="s">
        <v>246</v>
      </c>
      <c r="C114" s="10" t="s">
        <v>244</v>
      </c>
      <c r="D114" s="10" t="s">
        <v>54</v>
      </c>
      <c r="E114" s="18">
        <v>0</v>
      </c>
      <c r="F114" s="18">
        <v>0</v>
      </c>
      <c r="G114" s="18">
        <v>0</v>
      </c>
      <c r="H114" s="18" t="s">
        <v>55</v>
      </c>
    </row>
    <row r="115" ht="25" customHeight="1">
      <c r="A115" s="11" t="s">
        <v>247</v>
      </c>
      <c r="B115" s="10" t="s">
        <v>248</v>
      </c>
      <c r="C115" s="10" t="s">
        <v>249</v>
      </c>
      <c r="D115" s="10" t="s">
        <v>54</v>
      </c>
      <c r="E115" s="18">
        <v>0</v>
      </c>
      <c r="F115" s="18">
        <v>0</v>
      </c>
      <c r="G115" s="18">
        <v>0</v>
      </c>
      <c r="H115" s="18" t="s">
        <v>55</v>
      </c>
    </row>
    <row r="116" ht="63" customHeight="1">
      <c r="A116" s="11" t="s">
        <v>250</v>
      </c>
      <c r="B116" s="10" t="s">
        <v>251</v>
      </c>
      <c r="C116" s="10" t="s">
        <v>252</v>
      </c>
      <c r="D116" s="10" t="s">
        <v>54</v>
      </c>
      <c r="E116" s="18">
        <v>0</v>
      </c>
      <c r="F116" s="18">
        <v>0</v>
      </c>
      <c r="G116" s="18">
        <v>0</v>
      </c>
      <c r="H116" s="18" t="s">
        <v>55</v>
      </c>
    </row>
    <row r="117" ht="63" customHeight="1">
      <c r="A117" s="11" t="s">
        <v>253</v>
      </c>
      <c r="B117" s="10" t="s">
        <v>254</v>
      </c>
      <c r="C117" s="10" t="s">
        <v>255</v>
      </c>
      <c r="D117" s="10" t="s">
        <v>54</v>
      </c>
      <c r="E117" s="18">
        <v>0</v>
      </c>
      <c r="F117" s="18">
        <v>0</v>
      </c>
      <c r="G117" s="18">
        <v>0</v>
      </c>
      <c r="H117" s="18" t="s">
        <v>55</v>
      </c>
    </row>
    <row r="118" ht="25" customHeight="1">
      <c r="A118" s="11" t="s">
        <v>56</v>
      </c>
      <c r="B118" s="10" t="s">
        <v>256</v>
      </c>
      <c r="C118" s="10" t="s">
        <v>255</v>
      </c>
      <c r="D118" s="10" t="s">
        <v>58</v>
      </c>
      <c r="E118" s="18">
        <v>0</v>
      </c>
      <c r="F118" s="18">
        <v>0</v>
      </c>
      <c r="G118" s="18">
        <v>0</v>
      </c>
      <c r="H118" s="18" t="s">
        <v>55</v>
      </c>
    </row>
    <row r="119" ht="25" customHeight="1">
      <c r="A119" s="11" t="s">
        <v>59</v>
      </c>
      <c r="B119" s="10" t="s">
        <v>257</v>
      </c>
      <c r="C119" s="10" t="s">
        <v>255</v>
      </c>
      <c r="D119" s="10" t="s">
        <v>61</v>
      </c>
      <c r="E119" s="18">
        <v>0</v>
      </c>
      <c r="F119" s="18">
        <v>0</v>
      </c>
      <c r="G119" s="18">
        <v>0</v>
      </c>
      <c r="H119" s="18" t="s">
        <v>55</v>
      </c>
    </row>
    <row r="120" ht="25" customHeight="1">
      <c r="A120" s="11" t="s">
        <v>258</v>
      </c>
      <c r="B120" s="10" t="s">
        <v>259</v>
      </c>
      <c r="C120" s="10" t="s">
        <v>255</v>
      </c>
      <c r="D120" s="10" t="s">
        <v>61</v>
      </c>
      <c r="E120" s="18">
        <v>0</v>
      </c>
      <c r="F120" s="18">
        <v>0</v>
      </c>
      <c r="G120" s="18">
        <v>0</v>
      </c>
      <c r="H120" s="18" t="s">
        <v>55</v>
      </c>
    </row>
    <row r="121" ht="50" customHeight="1">
      <c r="A121" s="11" t="s">
        <v>260</v>
      </c>
      <c r="B121" s="10" t="s">
        <v>261</v>
      </c>
      <c r="C121" s="10" t="s">
        <v>262</v>
      </c>
      <c r="D121" s="10" t="s">
        <v>54</v>
      </c>
      <c r="E121" s="18">
        <v>0</v>
      </c>
      <c r="F121" s="18">
        <v>0</v>
      </c>
      <c r="G121" s="18">
        <v>0</v>
      </c>
      <c r="H121" s="18" t="s">
        <v>55</v>
      </c>
    </row>
    <row r="122" ht="100" customHeight="1">
      <c r="A122" s="11" t="s">
        <v>263</v>
      </c>
      <c r="B122" s="10" t="s">
        <v>264</v>
      </c>
      <c r="C122" s="10" t="s">
        <v>265</v>
      </c>
      <c r="D122" s="10" t="s">
        <v>54</v>
      </c>
      <c r="E122" s="18">
        <v>0</v>
      </c>
      <c r="F122" s="18">
        <v>0</v>
      </c>
      <c r="G122" s="18">
        <v>0</v>
      </c>
      <c r="H122" s="18" t="s">
        <v>55</v>
      </c>
    </row>
    <row r="123" ht="25" customHeight="1">
      <c r="A123" s="11" t="s">
        <v>266</v>
      </c>
      <c r="B123" s="10" t="s">
        <v>267</v>
      </c>
      <c r="C123" s="10" t="s">
        <v>268</v>
      </c>
      <c r="D123" s="10" t="s">
        <v>54</v>
      </c>
      <c r="E123" s="18">
        <v>0</v>
      </c>
      <c r="F123" s="18">
        <v>0</v>
      </c>
      <c r="G123" s="18">
        <v>0</v>
      </c>
      <c r="H123" s="18" t="s">
        <v>55</v>
      </c>
    </row>
    <row r="124" ht="25" customHeight="1">
      <c r="A124" s="11" t="s">
        <v>269</v>
      </c>
      <c r="B124" s="10" t="s">
        <v>270</v>
      </c>
      <c r="C124" s="10" t="s">
        <v>271</v>
      </c>
      <c r="D124" s="10" t="s">
        <v>54</v>
      </c>
      <c r="E124" s="18">
        <v>484.37</v>
      </c>
      <c r="F124" s="18">
        <v>0</v>
      </c>
      <c r="G124" s="18">
        <v>0</v>
      </c>
      <c r="H124" s="18" t="s">
        <v>55</v>
      </c>
    </row>
    <row r="125" ht="38" customHeight="1">
      <c r="A125" s="11" t="s">
        <v>272</v>
      </c>
      <c r="B125" s="10" t="s">
        <v>273</v>
      </c>
      <c r="C125" s="10" t="s">
        <v>274</v>
      </c>
      <c r="D125" s="10" t="s">
        <v>54</v>
      </c>
      <c r="E125" s="18">
        <v>0</v>
      </c>
      <c r="F125" s="18">
        <v>0</v>
      </c>
      <c r="G125" s="18">
        <v>0</v>
      </c>
      <c r="H125" s="18" t="s">
        <v>55</v>
      </c>
    </row>
    <row r="126" ht="25" customHeight="1">
      <c r="A126" s="11" t="s">
        <v>56</v>
      </c>
      <c r="B126" s="10" t="s">
        <v>275</v>
      </c>
      <c r="C126" s="10" t="s">
        <v>274</v>
      </c>
      <c r="D126" s="10" t="s">
        <v>58</v>
      </c>
      <c r="E126" s="18">
        <v>0</v>
      </c>
      <c r="F126" s="18">
        <v>0</v>
      </c>
      <c r="G126" s="18">
        <v>0</v>
      </c>
      <c r="H126" s="18" t="s">
        <v>55</v>
      </c>
    </row>
    <row r="127" ht="25" customHeight="1">
      <c r="A127" s="11" t="s">
        <v>59</v>
      </c>
      <c r="B127" s="10" t="s">
        <v>276</v>
      </c>
      <c r="C127" s="10" t="s">
        <v>274</v>
      </c>
      <c r="D127" s="10" t="s">
        <v>61</v>
      </c>
      <c r="E127" s="18">
        <v>0</v>
      </c>
      <c r="F127" s="18">
        <v>0</v>
      </c>
      <c r="G127" s="18">
        <v>0</v>
      </c>
      <c r="H127" s="18" t="s">
        <v>55</v>
      </c>
    </row>
    <row r="128" ht="25" customHeight="1">
      <c r="A128" s="11" t="s">
        <v>64</v>
      </c>
      <c r="B128" s="10" t="s">
        <v>277</v>
      </c>
      <c r="C128" s="10" t="s">
        <v>274</v>
      </c>
      <c r="D128" s="10" t="s">
        <v>66</v>
      </c>
      <c r="E128" s="18">
        <v>0</v>
      </c>
      <c r="F128" s="18">
        <v>0</v>
      </c>
      <c r="G128" s="18">
        <v>0</v>
      </c>
      <c r="H128" s="18" t="s">
        <v>55</v>
      </c>
    </row>
    <row r="129" ht="75" customHeight="1">
      <c r="A129" s="11" t="s">
        <v>278</v>
      </c>
      <c r="B129" s="10" t="s">
        <v>279</v>
      </c>
      <c r="C129" s="10" t="s">
        <v>280</v>
      </c>
      <c r="D129" s="10" t="s">
        <v>54</v>
      </c>
      <c r="E129" s="18">
        <v>0</v>
      </c>
      <c r="F129" s="18">
        <v>0</v>
      </c>
      <c r="G129" s="18">
        <v>0</v>
      </c>
      <c r="H129" s="18" t="s">
        <v>55</v>
      </c>
    </row>
    <row r="130" ht="25" customHeight="1">
      <c r="A130" s="11" t="s">
        <v>56</v>
      </c>
      <c r="B130" s="10" t="s">
        <v>281</v>
      </c>
      <c r="C130" s="10" t="s">
        <v>280</v>
      </c>
      <c r="D130" s="10" t="s">
        <v>58</v>
      </c>
      <c r="E130" s="18">
        <v>0</v>
      </c>
      <c r="F130" s="18">
        <v>0</v>
      </c>
      <c r="G130" s="18">
        <v>0</v>
      </c>
      <c r="H130" s="18" t="s">
        <v>55</v>
      </c>
    </row>
    <row r="131" ht="25" customHeight="1">
      <c r="A131" s="11" t="s">
        <v>59</v>
      </c>
      <c r="B131" s="10" t="s">
        <v>282</v>
      </c>
      <c r="C131" s="10" t="s">
        <v>280</v>
      </c>
      <c r="D131" s="10" t="s">
        <v>61</v>
      </c>
      <c r="E131" s="18">
        <v>0</v>
      </c>
      <c r="F131" s="18">
        <v>0</v>
      </c>
      <c r="G131" s="18">
        <v>0</v>
      </c>
      <c r="H131" s="18" t="s">
        <v>55</v>
      </c>
    </row>
    <row r="132" ht="25" customHeight="1">
      <c r="A132" s="11" t="s">
        <v>64</v>
      </c>
      <c r="B132" s="10" t="s">
        <v>283</v>
      </c>
      <c r="C132" s="10" t="s">
        <v>280</v>
      </c>
      <c r="D132" s="10" t="s">
        <v>66</v>
      </c>
      <c r="E132" s="18">
        <v>0</v>
      </c>
      <c r="F132" s="18">
        <v>0</v>
      </c>
      <c r="G132" s="18">
        <v>0</v>
      </c>
      <c r="H132" s="18" t="s">
        <v>55</v>
      </c>
    </row>
    <row r="133" ht="50" customHeight="1">
      <c r="A133" s="11" t="s">
        <v>284</v>
      </c>
      <c r="B133" s="10" t="s">
        <v>285</v>
      </c>
      <c r="C133" s="10" t="s">
        <v>286</v>
      </c>
      <c r="D133" s="10" t="s">
        <v>54</v>
      </c>
      <c r="E133" s="18">
        <v>484.37</v>
      </c>
      <c r="F133" s="18">
        <v>0</v>
      </c>
      <c r="G133" s="18">
        <v>0</v>
      </c>
      <c r="H133" s="18" t="s">
        <v>55</v>
      </c>
    </row>
    <row r="134" ht="25" customHeight="1">
      <c r="A134" s="11" t="s">
        <v>56</v>
      </c>
      <c r="B134" s="10" t="s">
        <v>287</v>
      </c>
      <c r="C134" s="10" t="s">
        <v>286</v>
      </c>
      <c r="D134" s="10" t="s">
        <v>58</v>
      </c>
      <c r="E134" s="18">
        <v>0</v>
      </c>
      <c r="F134" s="18">
        <v>0</v>
      </c>
      <c r="G134" s="18">
        <v>0</v>
      </c>
      <c r="H134" s="18" t="s">
        <v>55</v>
      </c>
    </row>
    <row r="135" ht="25" customHeight="1">
      <c r="A135" s="11" t="s">
        <v>59</v>
      </c>
      <c r="B135" s="10" t="s">
        <v>288</v>
      </c>
      <c r="C135" s="10" t="s">
        <v>286</v>
      </c>
      <c r="D135" s="10" t="s">
        <v>61</v>
      </c>
      <c r="E135" s="18">
        <v>484.37</v>
      </c>
      <c r="F135" s="18">
        <v>0</v>
      </c>
      <c r="G135" s="18">
        <v>0</v>
      </c>
      <c r="H135" s="18" t="s">
        <v>55</v>
      </c>
    </row>
    <row r="136" ht="25" customHeight="1">
      <c r="A136" s="11" t="s">
        <v>64</v>
      </c>
      <c r="B136" s="10" t="s">
        <v>289</v>
      </c>
      <c r="C136" s="10" t="s">
        <v>286</v>
      </c>
      <c r="D136" s="10" t="s">
        <v>66</v>
      </c>
      <c r="E136" s="18">
        <v>0</v>
      </c>
      <c r="F136" s="18">
        <v>0</v>
      </c>
      <c r="G136" s="18">
        <v>0</v>
      </c>
      <c r="H136" s="18" t="s">
        <v>55</v>
      </c>
    </row>
    <row r="137" ht="50" customHeight="1">
      <c r="A137" s="11" t="s">
        <v>290</v>
      </c>
      <c r="B137" s="10" t="s">
        <v>291</v>
      </c>
      <c r="C137" s="10" t="s">
        <v>54</v>
      </c>
      <c r="D137" s="10"/>
      <c r="E137" s="18">
        <v>0</v>
      </c>
      <c r="F137" s="18">
        <v>0</v>
      </c>
      <c r="G137" s="18">
        <v>0</v>
      </c>
      <c r="H137" s="18" t="s">
        <v>55</v>
      </c>
    </row>
    <row r="138" ht="75" customHeight="1">
      <c r="A138" s="11" t="s">
        <v>292</v>
      </c>
      <c r="B138" s="10" t="s">
        <v>293</v>
      </c>
      <c r="C138" s="10" t="s">
        <v>294</v>
      </c>
      <c r="D138" s="10" t="s">
        <v>54</v>
      </c>
      <c r="E138" s="18">
        <v>0</v>
      </c>
      <c r="F138" s="18">
        <v>0</v>
      </c>
      <c r="G138" s="18">
        <v>0</v>
      </c>
      <c r="H138" s="18" t="s">
        <v>55</v>
      </c>
    </row>
    <row r="139" ht="25" customHeight="1">
      <c r="A139" s="11" t="s">
        <v>56</v>
      </c>
      <c r="B139" s="10" t="s">
        <v>295</v>
      </c>
      <c r="C139" s="10" t="s">
        <v>294</v>
      </c>
      <c r="D139" s="10" t="s">
        <v>58</v>
      </c>
      <c r="E139" s="18">
        <v>0</v>
      </c>
      <c r="F139" s="18">
        <v>0</v>
      </c>
      <c r="G139" s="18">
        <v>0</v>
      </c>
      <c r="H139" s="18" t="s">
        <v>55</v>
      </c>
    </row>
    <row r="140" ht="25" customHeight="1">
      <c r="A140" s="11" t="s">
        <v>59</v>
      </c>
      <c r="B140" s="10" t="s">
        <v>296</v>
      </c>
      <c r="C140" s="10" t="s">
        <v>294</v>
      </c>
      <c r="D140" s="10" t="s">
        <v>61</v>
      </c>
      <c r="E140" s="18">
        <v>0</v>
      </c>
      <c r="F140" s="18">
        <v>0</v>
      </c>
      <c r="G140" s="18">
        <v>0</v>
      </c>
      <c r="H140" s="18" t="s">
        <v>55</v>
      </c>
    </row>
    <row r="141" ht="25" customHeight="1">
      <c r="A141" s="11" t="s">
        <v>64</v>
      </c>
      <c r="B141" s="10" t="s">
        <v>297</v>
      </c>
      <c r="C141" s="10" t="s">
        <v>294</v>
      </c>
      <c r="D141" s="10" t="s">
        <v>66</v>
      </c>
      <c r="E141" s="18">
        <v>0</v>
      </c>
      <c r="F141" s="18">
        <v>0</v>
      </c>
      <c r="G141" s="18">
        <v>0</v>
      </c>
      <c r="H141" s="18" t="s">
        <v>55</v>
      </c>
    </row>
    <row r="142" ht="25" customHeight="1">
      <c r="A142" s="11" t="s">
        <v>298</v>
      </c>
      <c r="B142" s="10" t="s">
        <v>299</v>
      </c>
      <c r="C142" s="10" t="s">
        <v>54</v>
      </c>
      <c r="D142" s="10"/>
      <c r="E142" s="18">
        <v>12585800.12</v>
      </c>
      <c r="F142" s="18">
        <v>10942792.87</v>
      </c>
      <c r="G142" s="18">
        <v>10942792.87</v>
      </c>
      <c r="H142" s="18" t="s">
        <v>55</v>
      </c>
    </row>
    <row r="143" ht="63" customHeight="1">
      <c r="A143" s="11" t="s">
        <v>300</v>
      </c>
      <c r="B143" s="10" t="s">
        <v>301</v>
      </c>
      <c r="C143" s="10" t="s">
        <v>302</v>
      </c>
      <c r="D143" s="10" t="s">
        <v>54</v>
      </c>
      <c r="E143" s="18">
        <v>0</v>
      </c>
      <c r="F143" s="18">
        <v>0</v>
      </c>
      <c r="G143" s="18">
        <v>0</v>
      </c>
      <c r="H143" s="18" t="s">
        <v>55</v>
      </c>
    </row>
    <row r="144" ht="50" customHeight="1">
      <c r="A144" s="11" t="s">
        <v>303</v>
      </c>
      <c r="B144" s="10" t="s">
        <v>304</v>
      </c>
      <c r="C144" s="10" t="s">
        <v>305</v>
      </c>
      <c r="D144" s="10" t="s">
        <v>54</v>
      </c>
      <c r="E144" s="18">
        <v>0</v>
      </c>
      <c r="F144" s="18">
        <v>0</v>
      </c>
      <c r="G144" s="18">
        <v>0</v>
      </c>
      <c r="H144" s="18" t="s">
        <v>55</v>
      </c>
    </row>
    <row r="145" ht="25" customHeight="1">
      <c r="A145" s="11" t="s">
        <v>56</v>
      </c>
      <c r="B145" s="10" t="s">
        <v>306</v>
      </c>
      <c r="C145" s="10" t="s">
        <v>305</v>
      </c>
      <c r="D145" s="10" t="s">
        <v>58</v>
      </c>
      <c r="E145" s="18">
        <v>0</v>
      </c>
      <c r="F145" s="18">
        <v>0</v>
      </c>
      <c r="G145" s="18">
        <v>0</v>
      </c>
      <c r="H145" s="18" t="s">
        <v>55</v>
      </c>
    </row>
    <row r="146" ht="25" customHeight="1">
      <c r="A146" s="11" t="s">
        <v>64</v>
      </c>
      <c r="B146" s="10" t="s">
        <v>307</v>
      </c>
      <c r="C146" s="10" t="s">
        <v>305</v>
      </c>
      <c r="D146" s="10" t="s">
        <v>66</v>
      </c>
      <c r="E146" s="18">
        <v>0</v>
      </c>
      <c r="F146" s="18">
        <v>0</v>
      </c>
      <c r="G146" s="18">
        <v>0</v>
      </c>
      <c r="H146" s="18" t="s">
        <v>55</v>
      </c>
    </row>
    <row r="147" ht="25" customHeight="1">
      <c r="A147" s="11" t="s">
        <v>308</v>
      </c>
      <c r="B147" s="10" t="s">
        <v>309</v>
      </c>
      <c r="C147" s="10" t="s">
        <v>310</v>
      </c>
      <c r="D147" s="10" t="s">
        <v>54</v>
      </c>
      <c r="E147" s="18">
        <v>12585800.12</v>
      </c>
      <c r="F147" s="18">
        <v>10942792.87</v>
      </c>
      <c r="G147" s="18">
        <v>10942792.87</v>
      </c>
      <c r="H147" s="18" t="s">
        <v>55</v>
      </c>
    </row>
    <row r="148" ht="25" customHeight="1">
      <c r="A148" s="11" t="s">
        <v>56</v>
      </c>
      <c r="B148" s="10" t="s">
        <v>311</v>
      </c>
      <c r="C148" s="10" t="s">
        <v>310</v>
      </c>
      <c r="D148" s="10" t="s">
        <v>58</v>
      </c>
      <c r="E148" s="18">
        <v>7771819.42</v>
      </c>
      <c r="F148" s="18">
        <v>6587428.49</v>
      </c>
      <c r="G148" s="18">
        <v>6587428.49</v>
      </c>
      <c r="H148" s="18" t="s">
        <v>55</v>
      </c>
    </row>
    <row r="149" ht="25" customHeight="1">
      <c r="A149" s="11" t="s">
        <v>59</v>
      </c>
      <c r="B149" s="10" t="s">
        <v>312</v>
      </c>
      <c r="C149" s="10" t="s">
        <v>310</v>
      </c>
      <c r="D149" s="10" t="s">
        <v>61</v>
      </c>
      <c r="E149" s="18">
        <v>3207219.72</v>
      </c>
      <c r="F149" s="18">
        <v>2894255.58</v>
      </c>
      <c r="G149" s="18">
        <v>2894255.58</v>
      </c>
      <c r="H149" s="18" t="s">
        <v>55</v>
      </c>
    </row>
    <row r="150" ht="38" customHeight="1">
      <c r="A150" s="11" t="s">
        <v>313</v>
      </c>
      <c r="B150" s="10" t="s">
        <v>314</v>
      </c>
      <c r="C150" s="10" t="s">
        <v>310</v>
      </c>
      <c r="D150" s="10" t="s">
        <v>61</v>
      </c>
      <c r="E150" s="18">
        <v>387000</v>
      </c>
      <c r="F150" s="18">
        <v>409000</v>
      </c>
      <c r="G150" s="18">
        <v>409000</v>
      </c>
      <c r="H150" s="18" t="s">
        <v>55</v>
      </c>
    </row>
    <row r="151" ht="50" customHeight="1">
      <c r="A151" s="11" t="s">
        <v>315</v>
      </c>
      <c r="B151" s="10" t="s">
        <v>316</v>
      </c>
      <c r="C151" s="10" t="s">
        <v>310</v>
      </c>
      <c r="D151" s="10" t="s">
        <v>61</v>
      </c>
      <c r="E151" s="18">
        <v>387000</v>
      </c>
      <c r="F151" s="18">
        <v>409000</v>
      </c>
      <c r="G151" s="18">
        <v>409000</v>
      </c>
      <c r="H151" s="18" t="s">
        <v>55</v>
      </c>
    </row>
    <row r="152" ht="25" customHeight="1">
      <c r="A152" s="11" t="s">
        <v>64</v>
      </c>
      <c r="B152" s="10" t="s">
        <v>317</v>
      </c>
      <c r="C152" s="10" t="s">
        <v>310</v>
      </c>
      <c r="D152" s="10" t="s">
        <v>66</v>
      </c>
      <c r="E152" s="18">
        <v>0</v>
      </c>
      <c r="F152" s="18">
        <v>0</v>
      </c>
      <c r="G152" s="18">
        <v>0</v>
      </c>
      <c r="H152" s="18" t="s">
        <v>55</v>
      </c>
    </row>
    <row r="153" ht="25" customHeight="1">
      <c r="A153" s="11" t="s">
        <v>318</v>
      </c>
      <c r="B153" s="10" t="s">
        <v>319</v>
      </c>
      <c r="C153" s="10" t="s">
        <v>320</v>
      </c>
      <c r="D153" s="10" t="s">
        <v>54</v>
      </c>
      <c r="E153" s="18">
        <v>1606760.98</v>
      </c>
      <c r="F153" s="18">
        <v>1461108.8</v>
      </c>
      <c r="G153" s="18">
        <v>1461108.8</v>
      </c>
      <c r="H153" s="18" t="s">
        <v>55</v>
      </c>
    </row>
    <row r="154" ht="25" customHeight="1">
      <c r="A154" s="11" t="s">
        <v>56</v>
      </c>
      <c r="B154" s="10" t="s">
        <v>321</v>
      </c>
      <c r="C154" s="10" t="s">
        <v>320</v>
      </c>
      <c r="D154" s="10" t="s">
        <v>58</v>
      </c>
      <c r="E154" s="18">
        <v>7602.05</v>
      </c>
      <c r="F154" s="18">
        <v>2500</v>
      </c>
      <c r="G154" s="18">
        <v>2500</v>
      </c>
      <c r="H154" s="18" t="s">
        <v>55</v>
      </c>
    </row>
    <row r="155" ht="25" customHeight="1">
      <c r="A155" s="11" t="s">
        <v>59</v>
      </c>
      <c r="B155" s="10" t="s">
        <v>322</v>
      </c>
      <c r="C155" s="10" t="s">
        <v>320</v>
      </c>
      <c r="D155" s="10" t="s">
        <v>61</v>
      </c>
      <c r="E155" s="18">
        <v>1599158.93</v>
      </c>
      <c r="F155" s="18">
        <v>1458608.8</v>
      </c>
      <c r="G155" s="18">
        <v>1458608.8</v>
      </c>
      <c r="H155" s="18" t="s">
        <v>55</v>
      </c>
    </row>
    <row r="156" ht="25" customHeight="1">
      <c r="A156" s="11" t="s">
        <v>64</v>
      </c>
      <c r="B156" s="10" t="s">
        <v>323</v>
      </c>
      <c r="C156" s="10" t="s">
        <v>320</v>
      </c>
      <c r="D156" s="10" t="s">
        <v>66</v>
      </c>
      <c r="E156" s="18">
        <v>0</v>
      </c>
      <c r="F156" s="18">
        <v>0</v>
      </c>
      <c r="G156" s="18">
        <v>0</v>
      </c>
      <c r="H156" s="18" t="s">
        <v>55</v>
      </c>
    </row>
    <row r="157" ht="50" customHeight="1">
      <c r="A157" s="11" t="s">
        <v>324</v>
      </c>
      <c r="B157" s="10" t="s">
        <v>325</v>
      </c>
      <c r="C157" s="10" t="s">
        <v>326</v>
      </c>
      <c r="D157" s="10" t="s">
        <v>54</v>
      </c>
      <c r="E157" s="18">
        <v>0</v>
      </c>
      <c r="F157" s="18">
        <v>0</v>
      </c>
      <c r="G157" s="18">
        <v>0</v>
      </c>
      <c r="H157" s="18" t="s">
        <v>55</v>
      </c>
    </row>
    <row r="158" ht="63" customHeight="1">
      <c r="A158" s="11" t="s">
        <v>327</v>
      </c>
      <c r="B158" s="10" t="s">
        <v>328</v>
      </c>
      <c r="C158" s="10" t="s">
        <v>329</v>
      </c>
      <c r="D158" s="10" t="s">
        <v>54</v>
      </c>
      <c r="E158" s="18">
        <v>0</v>
      </c>
      <c r="F158" s="18">
        <v>0</v>
      </c>
      <c r="G158" s="18">
        <v>0</v>
      </c>
      <c r="H158" s="18" t="s">
        <v>55</v>
      </c>
    </row>
    <row r="159" ht="50" customHeight="1">
      <c r="A159" s="11" t="s">
        <v>330</v>
      </c>
      <c r="B159" s="10" t="s">
        <v>331</v>
      </c>
      <c r="C159" s="10" t="s">
        <v>332</v>
      </c>
      <c r="D159" s="10" t="s">
        <v>54</v>
      </c>
      <c r="E159" s="18">
        <v>0</v>
      </c>
      <c r="F159" s="18">
        <v>0</v>
      </c>
      <c r="G159" s="18">
        <v>0</v>
      </c>
      <c r="H159" s="18" t="s">
        <v>55</v>
      </c>
    </row>
    <row r="160" ht="25" customHeight="1">
      <c r="A160" s="11" t="s">
        <v>333</v>
      </c>
      <c r="B160" s="10" t="s">
        <v>334</v>
      </c>
      <c r="C160" s="10" t="s">
        <v>335</v>
      </c>
      <c r="D160" s="10"/>
      <c r="E160" s="18">
        <v>0</v>
      </c>
      <c r="F160" s="18">
        <v>0</v>
      </c>
      <c r="G160" s="18">
        <v>0</v>
      </c>
      <c r="H160" s="18" t="s">
        <v>55</v>
      </c>
    </row>
    <row r="161" ht="38" customHeight="1">
      <c r="A161" s="11" t="s">
        <v>336</v>
      </c>
      <c r="B161" s="10" t="s">
        <v>337</v>
      </c>
      <c r="C161" s="10"/>
      <c r="D161" s="10"/>
      <c r="E161" s="18">
        <v>0</v>
      </c>
      <c r="F161" s="18">
        <v>0</v>
      </c>
      <c r="G161" s="18">
        <v>0</v>
      </c>
      <c r="H161" s="18" t="s">
        <v>55</v>
      </c>
    </row>
    <row r="162" ht="25" customHeight="1">
      <c r="A162" s="11" t="s">
        <v>338</v>
      </c>
      <c r="B162" s="10" t="s">
        <v>339</v>
      </c>
      <c r="C162" s="10"/>
      <c r="D162" s="10"/>
      <c r="E162" s="18">
        <v>0</v>
      </c>
      <c r="F162" s="18">
        <v>0</v>
      </c>
      <c r="G162" s="18">
        <v>0</v>
      </c>
      <c r="H162" s="18" t="s">
        <v>55</v>
      </c>
    </row>
    <row r="163" ht="25" customHeight="1">
      <c r="A163" s="11" t="s">
        <v>340</v>
      </c>
      <c r="B163" s="10" t="s">
        <v>341</v>
      </c>
      <c r="C163" s="10"/>
      <c r="D163" s="10"/>
      <c r="E163" s="18">
        <v>0</v>
      </c>
      <c r="F163" s="18">
        <v>0</v>
      </c>
      <c r="G163" s="18">
        <v>0</v>
      </c>
      <c r="H163" s="18" t="s">
        <v>55</v>
      </c>
    </row>
    <row r="164" ht="25" customHeight="1">
      <c r="A164" s="11" t="s">
        <v>342</v>
      </c>
      <c r="B164" s="10" t="s">
        <v>343</v>
      </c>
      <c r="C164" s="10" t="s">
        <v>54</v>
      </c>
      <c r="D164" s="10"/>
      <c r="E164" s="18">
        <v>0</v>
      </c>
      <c r="F164" s="18">
        <v>0</v>
      </c>
      <c r="G164" s="18">
        <v>0</v>
      </c>
      <c r="H164" s="18" t="s">
        <v>55</v>
      </c>
    </row>
    <row r="165" ht="38" customHeight="1">
      <c r="A165" s="11" t="s">
        <v>344</v>
      </c>
      <c r="B165" s="10" t="s">
        <v>345</v>
      </c>
      <c r="C165" s="10" t="s">
        <v>346</v>
      </c>
      <c r="D165" s="10" t="s">
        <v>54</v>
      </c>
      <c r="E165" s="18">
        <v>0</v>
      </c>
      <c r="F165" s="18">
        <v>0</v>
      </c>
      <c r="G165" s="18">
        <v>0</v>
      </c>
      <c r="H165" s="18" t="s">
        <v>55</v>
      </c>
    </row>
    <row r="166" ht="38" customHeight="1">
      <c r="A166" s="11" t="s">
        <v>347</v>
      </c>
      <c r="B166" s="10" t="s">
        <v>348</v>
      </c>
      <c r="C166" s="10" t="s">
        <v>346</v>
      </c>
      <c r="D166" s="10" t="s">
        <v>61</v>
      </c>
      <c r="E166" s="18">
        <v>0</v>
      </c>
      <c r="F166" s="18">
        <v>0</v>
      </c>
      <c r="G166" s="18">
        <v>0</v>
      </c>
      <c r="H166" s="18" t="s">
        <v>55</v>
      </c>
    </row>
  </sheetData>
  <sheetProtection password="B6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349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350</v>
      </c>
      <c r="B4" s="10" t="s">
        <v>43</v>
      </c>
      <c r="C4" s="10" t="s">
        <v>44</v>
      </c>
      <c r="D4" s="10" t="s">
        <v>351</v>
      </c>
      <c r="E4" s="10" t="s">
        <v>45</v>
      </c>
      <c r="F4" s="10" t="s">
        <v>352</v>
      </c>
      <c r="G4" s="10" t="s">
        <v>47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353</v>
      </c>
      <c r="H5" s="10" t="s">
        <v>354</v>
      </c>
      <c r="I5" s="10" t="s">
        <v>355</v>
      </c>
      <c r="J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356</v>
      </c>
      <c r="B7" s="11" t="s">
        <v>357</v>
      </c>
      <c r="C7" s="10" t="s">
        <v>358</v>
      </c>
      <c r="D7" s="10" t="s">
        <v>55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81</v>
      </c>
    </row>
    <row r="8">
      <c r="A8" s="10" t="s">
        <v>359</v>
      </c>
      <c r="B8" s="11" t="s">
        <v>360</v>
      </c>
      <c r="C8" s="10" t="s">
        <v>361</v>
      </c>
      <c r="D8" s="10" t="s">
        <v>55</v>
      </c>
      <c r="E8" s="10"/>
      <c r="F8" s="10"/>
      <c r="G8" s="18">
        <v>0</v>
      </c>
      <c r="H8" s="18">
        <v>0</v>
      </c>
      <c r="I8" s="18">
        <v>0</v>
      </c>
      <c r="J8" s="18" t="s">
        <v>81</v>
      </c>
    </row>
    <row r="9">
      <c r="A9" s="10" t="s">
        <v>362</v>
      </c>
      <c r="B9" s="11" t="s">
        <v>363</v>
      </c>
      <c r="C9" s="10" t="s">
        <v>364</v>
      </c>
      <c r="D9" s="10" t="s">
        <v>55</v>
      </c>
      <c r="E9" s="10"/>
      <c r="F9" s="10"/>
      <c r="G9" s="18">
        <v>0</v>
      </c>
      <c r="H9" s="18">
        <v>0</v>
      </c>
      <c r="I9" s="18">
        <v>0</v>
      </c>
      <c r="J9" s="18" t="s">
        <v>81</v>
      </c>
    </row>
    <row r="10">
      <c r="A10" s="10" t="s">
        <v>365</v>
      </c>
      <c r="B10" s="11" t="s">
        <v>366</v>
      </c>
      <c r="C10" s="10" t="s">
        <v>367</v>
      </c>
      <c r="D10" s="10" t="s">
        <v>55</v>
      </c>
      <c r="E10" s="10"/>
      <c r="F10" s="10"/>
      <c r="G10" s="18">
        <v>6495469.79</v>
      </c>
      <c r="H10" s="18">
        <v>0</v>
      </c>
      <c r="I10" s="18">
        <v>0</v>
      </c>
      <c r="J10" s="18" t="s">
        <v>81</v>
      </c>
    </row>
    <row r="11">
      <c r="A11" s="10" t="s">
        <v>368</v>
      </c>
      <c r="B11" s="11" t="s">
        <v>369</v>
      </c>
      <c r="C11" s="10" t="s">
        <v>370</v>
      </c>
      <c r="D11" s="10" t="s">
        <v>55</v>
      </c>
      <c r="E11" s="10"/>
      <c r="F11" s="10"/>
      <c r="G11" s="18">
        <v>6495469.79</v>
      </c>
      <c r="H11" s="18">
        <v>0</v>
      </c>
      <c r="I11" s="18">
        <v>0</v>
      </c>
      <c r="J11" s="18" t="s">
        <v>81</v>
      </c>
    </row>
    <row r="12">
      <c r="A12" s="10" t="s">
        <v>371</v>
      </c>
      <c r="B12" s="11" t="s">
        <v>372</v>
      </c>
      <c r="C12" s="10" t="s">
        <v>373</v>
      </c>
      <c r="D12" s="10" t="s">
        <v>55</v>
      </c>
      <c r="E12" s="10"/>
      <c r="F12" s="10"/>
      <c r="G12" s="18">
        <v>0</v>
      </c>
      <c r="H12" s="18">
        <v>0</v>
      </c>
      <c r="I12" s="18">
        <v>0</v>
      </c>
      <c r="J12" s="18" t="s">
        <v>81</v>
      </c>
    </row>
    <row r="13">
      <c r="A13" s="10" t="s">
        <v>374</v>
      </c>
      <c r="B13" s="11" t="s">
        <v>375</v>
      </c>
      <c r="C13" s="10" t="s">
        <v>376</v>
      </c>
      <c r="D13" s="10" t="s">
        <v>55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81</v>
      </c>
    </row>
    <row r="14">
      <c r="A14" s="10" t="s">
        <v>377</v>
      </c>
      <c r="B14" s="11" t="s">
        <v>378</v>
      </c>
      <c r="C14" s="10" t="s">
        <v>379</v>
      </c>
      <c r="D14" s="10" t="s">
        <v>55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81</v>
      </c>
    </row>
    <row r="15">
      <c r="A15" s="10" t="s">
        <v>380</v>
      </c>
      <c r="B15" s="11" t="s">
        <v>369</v>
      </c>
      <c r="C15" s="10" t="s">
        <v>381</v>
      </c>
      <c r="D15" s="10" t="s">
        <v>55</v>
      </c>
      <c r="E15" s="10"/>
      <c r="F15" s="10"/>
      <c r="G15" s="18">
        <v>3004194.1</v>
      </c>
      <c r="H15" s="18">
        <v>4352864.38</v>
      </c>
      <c r="I15" s="18">
        <v>4352864.38</v>
      </c>
      <c r="J15" s="18" t="s">
        <v>81</v>
      </c>
    </row>
    <row r="16">
      <c r="A16" s="10" t="s">
        <v>382</v>
      </c>
      <c r="B16" s="11" t="s">
        <v>372</v>
      </c>
      <c r="C16" s="10" t="s">
        <v>383</v>
      </c>
      <c r="D16" s="10" t="s">
        <v>55</v>
      </c>
      <c r="E16" s="10"/>
      <c r="F16" s="10"/>
      <c r="G16" s="18">
        <v>0</v>
      </c>
      <c r="H16" s="18">
        <v>0</v>
      </c>
      <c r="I16" s="18">
        <v>0</v>
      </c>
      <c r="J16" s="18" t="s">
        <v>81</v>
      </c>
    </row>
    <row r="17">
      <c r="A17" s="10" t="s">
        <v>384</v>
      </c>
      <c r="B17" s="11" t="s">
        <v>385</v>
      </c>
      <c r="C17" s="10" t="s">
        <v>386</v>
      </c>
      <c r="D17" s="10" t="s">
        <v>55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81</v>
      </c>
    </row>
    <row r="18">
      <c r="A18" s="10" t="s">
        <v>387</v>
      </c>
      <c r="B18" s="11" t="s">
        <v>369</v>
      </c>
      <c r="C18" s="10" t="s">
        <v>388</v>
      </c>
      <c r="D18" s="10" t="s">
        <v>55</v>
      </c>
      <c r="E18" s="10"/>
      <c r="F18" s="10"/>
      <c r="G18" s="18">
        <v>0</v>
      </c>
      <c r="H18" s="18">
        <v>0</v>
      </c>
      <c r="I18" s="18">
        <v>0</v>
      </c>
      <c r="J18" s="18" t="s">
        <v>81</v>
      </c>
    </row>
    <row r="19">
      <c r="A19" s="10" t="s">
        <v>389</v>
      </c>
      <c r="B19" s="11" t="s">
        <v>372</v>
      </c>
      <c r="C19" s="10" t="s">
        <v>390</v>
      </c>
      <c r="D19" s="10" t="s">
        <v>55</v>
      </c>
      <c r="E19" s="10"/>
      <c r="F19" s="10"/>
      <c r="G19" s="18">
        <v>0</v>
      </c>
      <c r="H19" s="18">
        <v>0</v>
      </c>
      <c r="I19" s="18">
        <v>0</v>
      </c>
      <c r="J19" s="18" t="s">
        <v>81</v>
      </c>
    </row>
    <row r="20">
      <c r="A20" s="10" t="s">
        <v>391</v>
      </c>
      <c r="B20" s="11" t="s">
        <v>392</v>
      </c>
      <c r="C20" s="10" t="s">
        <v>393</v>
      </c>
      <c r="D20" s="10" t="s">
        <v>55</v>
      </c>
      <c r="E20" s="10"/>
      <c r="F20" s="10"/>
      <c r="G20" s="18">
        <v>0</v>
      </c>
      <c r="H20" s="18">
        <v>0</v>
      </c>
      <c r="I20" s="18">
        <v>0</v>
      </c>
      <c r="J20" s="18" t="s">
        <v>81</v>
      </c>
    </row>
    <row r="21">
      <c r="A21" s="10" t="s">
        <v>394</v>
      </c>
      <c r="B21" s="11" t="s">
        <v>395</v>
      </c>
      <c r="C21" s="10" t="s">
        <v>396</v>
      </c>
      <c r="D21" s="10" t="s">
        <v>55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81</v>
      </c>
    </row>
    <row r="22">
      <c r="A22" s="10" t="s">
        <v>397</v>
      </c>
      <c r="B22" s="11" t="s">
        <v>369</v>
      </c>
      <c r="C22" s="10" t="s">
        <v>398</v>
      </c>
      <c r="D22" s="10" t="s">
        <v>55</v>
      </c>
      <c r="E22" s="10"/>
      <c r="F22" s="10"/>
      <c r="G22" s="18">
        <v>0</v>
      </c>
      <c r="H22" s="18">
        <v>0</v>
      </c>
      <c r="I22" s="18">
        <v>0</v>
      </c>
      <c r="J22" s="18" t="s">
        <v>81</v>
      </c>
    </row>
    <row r="23">
      <c r="A23" s="10" t="s">
        <v>399</v>
      </c>
      <c r="B23" s="11" t="s">
        <v>372</v>
      </c>
      <c r="C23" s="10" t="s">
        <v>400</v>
      </c>
      <c r="D23" s="10" t="s">
        <v>55</v>
      </c>
      <c r="E23" s="10"/>
      <c r="F23" s="10"/>
      <c r="G23" s="18">
        <v>0</v>
      </c>
      <c r="H23" s="18">
        <v>0</v>
      </c>
      <c r="I23" s="18">
        <v>0</v>
      </c>
      <c r="J23" s="18" t="s">
        <v>81</v>
      </c>
    </row>
    <row r="24">
      <c r="A24" s="10" t="s">
        <v>401</v>
      </c>
      <c r="B24" s="11" t="s">
        <v>402</v>
      </c>
      <c r="C24" s="10" t="s">
        <v>403</v>
      </c>
      <c r="D24" s="10" t="s">
        <v>55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81</v>
      </c>
    </row>
    <row r="25">
      <c r="A25" s="10" t="s">
        <v>404</v>
      </c>
      <c r="B25" s="11" t="s">
        <v>369</v>
      </c>
      <c r="C25" s="10" t="s">
        <v>405</v>
      </c>
      <c r="D25" s="10" t="s">
        <v>55</v>
      </c>
      <c r="E25" s="10"/>
      <c r="F25" s="10"/>
      <c r="G25" s="18">
        <v>3086136.23</v>
      </c>
      <c r="H25" s="18">
        <v>6589928.49</v>
      </c>
      <c r="I25" s="18">
        <v>6589928.49</v>
      </c>
      <c r="J25" s="18" t="s">
        <v>81</v>
      </c>
    </row>
    <row r="26">
      <c r="A26" s="10" t="s">
        <v>406</v>
      </c>
      <c r="B26" s="11" t="s">
        <v>372</v>
      </c>
      <c r="C26" s="10" t="s">
        <v>407</v>
      </c>
      <c r="D26" s="10" t="s">
        <v>55</v>
      </c>
      <c r="E26" s="10"/>
      <c r="F26" s="10"/>
      <c r="G26" s="18">
        <v>0</v>
      </c>
      <c r="H26" s="18">
        <v>0</v>
      </c>
      <c r="I26" s="18">
        <v>0</v>
      </c>
      <c r="J26" s="18" t="s">
        <v>81</v>
      </c>
    </row>
    <row r="27">
      <c r="A27" s="10" t="s">
        <v>408</v>
      </c>
      <c r="B27" s="11" t="s">
        <v>409</v>
      </c>
      <c r="C27" s="10" t="s">
        <v>410</v>
      </c>
      <c r="D27" s="10" t="s">
        <v>55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81</v>
      </c>
    </row>
    <row r="28">
      <c r="A28" s="10" t="s">
        <v>411</v>
      </c>
      <c r="B28" s="11" t="s">
        <v>412</v>
      </c>
      <c r="C28" s="10" t="s">
        <v>413</v>
      </c>
      <c r="D28" s="10" t="s">
        <v>414</v>
      </c>
      <c r="E28" s="10"/>
      <c r="F28" s="10"/>
      <c r="G28" s="18">
        <v>6090330.33</v>
      </c>
      <c r="H28" s="18">
        <v>0</v>
      </c>
      <c r="I28" s="18">
        <v>0</v>
      </c>
      <c r="J28" s="18" t="s">
        <v>81</v>
      </c>
    </row>
    <row r="29">
      <c r="A29" s="10" t="s">
        <v>415</v>
      </c>
      <c r="B29" s="11" t="s">
        <v>412</v>
      </c>
      <c r="C29" s="10" t="s">
        <v>416</v>
      </c>
      <c r="D29" s="10" t="s">
        <v>417</v>
      </c>
      <c r="E29" s="10"/>
      <c r="F29" s="10"/>
      <c r="G29" s="18">
        <v>0</v>
      </c>
      <c r="H29" s="18">
        <v>10942792.87</v>
      </c>
      <c r="I29" s="18">
        <v>0</v>
      </c>
      <c r="J29" s="18" t="s">
        <v>81</v>
      </c>
    </row>
    <row r="30">
      <c r="A30" s="10" t="s">
        <v>418</v>
      </c>
      <c r="B30" s="11" t="s">
        <v>412</v>
      </c>
      <c r="C30" s="10" t="s">
        <v>419</v>
      </c>
      <c r="D30" s="10" t="s">
        <v>420</v>
      </c>
      <c r="E30" s="10"/>
      <c r="F30" s="10"/>
      <c r="G30" s="18">
        <v>0</v>
      </c>
      <c r="H30" s="18">
        <v>0</v>
      </c>
      <c r="I30" s="18">
        <v>10942792.87</v>
      </c>
      <c r="J30" s="18" t="s">
        <v>81</v>
      </c>
    </row>
    <row r="31">
      <c r="A31" s="10" t="s">
        <v>421</v>
      </c>
      <c r="B31" s="11" t="s">
        <v>422</v>
      </c>
      <c r="C31" s="10" t="s">
        <v>423</v>
      </c>
      <c r="D31" s="10" t="s">
        <v>55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81</v>
      </c>
    </row>
    <row r="32">
      <c r="A32" s="10" t="s">
        <v>424</v>
      </c>
      <c r="B32" s="11" t="s">
        <v>412</v>
      </c>
      <c r="C32" s="10" t="s">
        <v>425</v>
      </c>
      <c r="D32" s="10" t="s">
        <v>414</v>
      </c>
      <c r="E32" s="10"/>
      <c r="F32" s="10"/>
      <c r="G32" s="18">
        <v>0</v>
      </c>
      <c r="H32" s="18">
        <v>0</v>
      </c>
      <c r="I32" s="18">
        <v>0</v>
      </c>
      <c r="J32" s="18" t="s">
        <v>81</v>
      </c>
    </row>
    <row r="33">
      <c r="A33" s="10" t="s">
        <v>426</v>
      </c>
      <c r="B33" s="11" t="s">
        <v>412</v>
      </c>
      <c r="C33" s="10" t="s">
        <v>427</v>
      </c>
      <c r="D33" s="10" t="s">
        <v>417</v>
      </c>
      <c r="E33" s="10"/>
      <c r="F33" s="10"/>
      <c r="G33" s="18">
        <v>0</v>
      </c>
      <c r="H33" s="18">
        <v>0</v>
      </c>
      <c r="I33" s="18">
        <v>0</v>
      </c>
      <c r="J33" s="18" t="s">
        <v>81</v>
      </c>
    </row>
    <row r="34">
      <c r="A34" s="10" t="s">
        <v>428</v>
      </c>
      <c r="B34" s="11" t="s">
        <v>412</v>
      </c>
      <c r="C34" s="10" t="s">
        <v>429</v>
      </c>
      <c r="D34" s="10" t="s">
        <v>420</v>
      </c>
      <c r="E34" s="10"/>
      <c r="F34" s="10"/>
      <c r="G34" s="18">
        <v>0</v>
      </c>
      <c r="H34" s="18">
        <v>0</v>
      </c>
      <c r="I34" s="18">
        <v>0</v>
      </c>
      <c r="J34" s="18" t="s">
        <v>81</v>
      </c>
    </row>
    <row r="35" ht="15" customHeight="1">
</row>
    <row r="36" ht="40" customHeight="1">
      <c r="A36" s="7" t="s">
        <v>430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431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432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431</v>
      </c>
      <c r="D40" s="6"/>
      <c r="E40" s="6" t="s">
        <v>433</v>
      </c>
      <c r="F40" s="6" t="s">
        <v>434</v>
      </c>
      <c r="G40" s="6"/>
    </row>
    <row r="41" ht="20" customHeight="1">
      <c r="A41" s="6" t="s">
        <v>435</v>
      </c>
      <c r="B41" s="6"/>
    </row>
    <row r="42" ht="15" customHeight="1">
</row>
    <row r="43" ht="20" customHeight="1">
      <c r="A43" s="8" t="s">
        <v>436</v>
      </c>
      <c r="B43" s="8"/>
      <c r="C43" s="8"/>
      <c r="D43" s="8"/>
      <c r="E43" s="8"/>
    </row>
    <row r="44" ht="40" customHeight="1">
      <c r="A44" s="13" t="s">
        <v>437</v>
      </c>
      <c r="B44" s="13"/>
      <c r="C44" s="13"/>
      <c r="D44" s="13"/>
      <c r="E44" s="13"/>
    </row>
    <row r="45" ht="20" customHeight="1">
      <c r="A45" s="6" t="s">
        <v>438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435</v>
      </c>
      <c r="B49" s="6"/>
    </row>
    <row r="50" ht="20" customHeight="1">
      <c r="A50" s="8" t="s">
        <v>439</v>
      </c>
    </row>
  </sheetData>
  <sheetProtection password="B61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440</v>
      </c>
      <c r="B2" s="23"/>
      <c r="C2" s="24" t="s">
        <v>154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441</v>
      </c>
      <c r="B3" s="23"/>
      <c r="C3" s="24" t="s">
        <v>442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350</v>
      </c>
      <c r="B7" s="10" t="s">
        <v>445</v>
      </c>
      <c r="C7" s="10" t="s">
        <v>446</v>
      </c>
      <c r="D7" s="10" t="s">
        <v>447</v>
      </c>
      <c r="E7" s="10"/>
      <c r="F7" s="10"/>
      <c r="G7" s="10"/>
      <c r="H7" s="10" t="s">
        <v>448</v>
      </c>
      <c r="I7" s="10" t="s">
        <v>449</v>
      </c>
      <c r="J7" s="10" t="s">
        <v>450</v>
      </c>
    </row>
    <row r="8" ht="50" customHeight="1">
      <c r="A8" s="10"/>
      <c r="B8" s="10"/>
      <c r="C8" s="10"/>
      <c r="D8" s="10" t="s">
        <v>451</v>
      </c>
      <c r="E8" s="10" t="s">
        <v>452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453</v>
      </c>
      <c r="F9" s="10" t="s">
        <v>454</v>
      </c>
      <c r="G9" s="10" t="s">
        <v>455</v>
      </c>
      <c r="H9" s="10"/>
      <c r="I9" s="10"/>
      <c r="J9" s="10"/>
    </row>
    <row r="10" ht="25" customHeight="1">
      <c r="A10" s="10" t="s">
        <v>356</v>
      </c>
      <c r="B10" s="10" t="s">
        <v>58</v>
      </c>
      <c r="C10" s="10" t="s">
        <v>456</v>
      </c>
      <c r="D10" s="10" t="s">
        <v>61</v>
      </c>
      <c r="E10" s="10" t="s">
        <v>66</v>
      </c>
      <c r="F10" s="10" t="s">
        <v>457</v>
      </c>
      <c r="G10" s="10" t="s">
        <v>458</v>
      </c>
      <c r="H10" s="10" t="s">
        <v>459</v>
      </c>
      <c r="I10" s="10" t="s">
        <v>460</v>
      </c>
      <c r="J10" s="10" t="s">
        <v>461</v>
      </c>
    </row>
    <row r="11">
      <c r="A11" s="10" t="s">
        <v>462</v>
      </c>
      <c r="B11" s="11" t="s">
        <v>463</v>
      </c>
      <c r="C11" s="18">
        <v>4</v>
      </c>
      <c r="D11" s="18">
        <v>7400.00528</v>
      </c>
      <c r="E11" s="18">
        <v>7400.00528</v>
      </c>
      <c r="F11" s="18">
        <v>0</v>
      </c>
      <c r="G11" s="18">
        <v>0</v>
      </c>
      <c r="H11" s="18"/>
      <c r="I11" s="18">
        <v>1</v>
      </c>
      <c r="J11" s="18">
        <v>266400.19</v>
      </c>
    </row>
    <row r="12" ht="25" customHeight="1">
      <c r="A12" s="26" t="s">
        <v>464</v>
      </c>
      <c r="B12" s="26"/>
      <c r="C12" s="22" t="s">
        <v>81</v>
      </c>
      <c r="D12" s="22">
        <f>SUBTOTAL(9,D11:D11)</f>
      </c>
      <c r="E12" s="22" t="s">
        <v>81</v>
      </c>
      <c r="F12" s="22" t="s">
        <v>81</v>
      </c>
      <c r="G12" s="22" t="s">
        <v>81</v>
      </c>
      <c r="H12" s="22" t="s">
        <v>81</v>
      </c>
      <c r="I12" s="22" t="s">
        <v>81</v>
      </c>
      <c r="J12" s="22">
        <f>SUBTOTAL(9,J11:J11)</f>
      </c>
    </row>
    <row r="13" ht="25" customHeight="1">
</row>
    <row r="14" ht="25" customHeight="1">
      <c r="A14" s="23" t="s">
        <v>440</v>
      </c>
      <c r="B14" s="23"/>
      <c r="C14" s="24" t="s">
        <v>154</v>
      </c>
      <c r="D14" s="24"/>
      <c r="E14" s="24"/>
      <c r="F14" s="24"/>
      <c r="G14" s="24"/>
      <c r="H14" s="24"/>
      <c r="I14" s="24"/>
      <c r="J14" s="24"/>
    </row>
    <row r="15" ht="25" customHeight="1">
      <c r="A15" s="23" t="s">
        <v>441</v>
      </c>
      <c r="B15" s="23"/>
      <c r="C15" s="24" t="s">
        <v>465</v>
      </c>
      <c r="D15" s="24"/>
      <c r="E15" s="24"/>
      <c r="F15" s="24"/>
      <c r="G15" s="24"/>
      <c r="H15" s="24"/>
      <c r="I15" s="24"/>
      <c r="J15" s="24"/>
    </row>
    <row r="16" ht="25" customHeight="1">
      <c r="A16" s="23" t="s">
        <v>443</v>
      </c>
      <c r="B16" s="23"/>
      <c r="C16" s="24" t="s">
        <v>414</v>
      </c>
      <c r="D16" s="24"/>
      <c r="E16" s="24"/>
      <c r="F16" s="24"/>
      <c r="G16" s="24"/>
      <c r="H16" s="24"/>
      <c r="I16" s="24"/>
      <c r="J16" s="24"/>
    </row>
    <row r="17" ht="25" customHeight="1">
      <c r="A17" s="6" t="s">
        <v>444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0" t="s">
        <v>350</v>
      </c>
      <c r="B19" s="10" t="s">
        <v>445</v>
      </c>
      <c r="C19" s="10" t="s">
        <v>446</v>
      </c>
      <c r="D19" s="10" t="s">
        <v>447</v>
      </c>
      <c r="E19" s="10"/>
      <c r="F19" s="10"/>
      <c r="G19" s="10"/>
      <c r="H19" s="10" t="s">
        <v>448</v>
      </c>
      <c r="I19" s="10" t="s">
        <v>449</v>
      </c>
      <c r="J19" s="10" t="s">
        <v>450</v>
      </c>
    </row>
    <row r="20" ht="50" customHeight="1">
      <c r="A20" s="10"/>
      <c r="B20" s="10"/>
      <c r="C20" s="10"/>
      <c r="D20" s="10" t="s">
        <v>451</v>
      </c>
      <c r="E20" s="10" t="s">
        <v>452</v>
      </c>
      <c r="F20" s="10"/>
      <c r="G20" s="10"/>
      <c r="H20" s="10"/>
      <c r="I20" s="10"/>
      <c r="J20" s="10"/>
    </row>
    <row r="21" ht="50" customHeight="1">
      <c r="A21" s="10"/>
      <c r="B21" s="10"/>
      <c r="C21" s="10"/>
      <c r="D21" s="10"/>
      <c r="E21" s="10" t="s">
        <v>453</v>
      </c>
      <c r="F21" s="10" t="s">
        <v>454</v>
      </c>
      <c r="G21" s="10" t="s">
        <v>455</v>
      </c>
      <c r="H21" s="10"/>
      <c r="I21" s="10"/>
      <c r="J21" s="10"/>
    </row>
    <row r="22" ht="25" customHeight="1">
      <c r="A22" s="10" t="s">
        <v>356</v>
      </c>
      <c r="B22" s="10" t="s">
        <v>58</v>
      </c>
      <c r="C22" s="10" t="s">
        <v>456</v>
      </c>
      <c r="D22" s="10" t="s">
        <v>61</v>
      </c>
      <c r="E22" s="10" t="s">
        <v>66</v>
      </c>
      <c r="F22" s="10" t="s">
        <v>457</v>
      </c>
      <c r="G22" s="10" t="s">
        <v>458</v>
      </c>
      <c r="H22" s="10" t="s">
        <v>459</v>
      </c>
      <c r="I22" s="10" t="s">
        <v>460</v>
      </c>
      <c r="J22" s="10" t="s">
        <v>461</v>
      </c>
    </row>
    <row r="23">
      <c r="A23" s="10" t="s">
        <v>356</v>
      </c>
      <c r="B23" s="11" t="s">
        <v>466</v>
      </c>
      <c r="C23" s="18">
        <v>1</v>
      </c>
      <c r="D23" s="18">
        <v>37138.625</v>
      </c>
      <c r="E23" s="18">
        <v>36691.2</v>
      </c>
      <c r="F23" s="18">
        <v>0</v>
      </c>
      <c r="G23" s="18">
        <v>447.425</v>
      </c>
      <c r="H23" s="18"/>
      <c r="I23" s="18">
        <v>1</v>
      </c>
      <c r="J23" s="18">
        <v>445663.5</v>
      </c>
    </row>
    <row r="24">
      <c r="A24" s="10" t="s">
        <v>58</v>
      </c>
      <c r="B24" s="11" t="s">
        <v>467</v>
      </c>
      <c r="C24" s="18">
        <v>1</v>
      </c>
      <c r="D24" s="18">
        <v>29293.03</v>
      </c>
      <c r="E24" s="18">
        <v>29003</v>
      </c>
      <c r="F24" s="18">
        <v>0</v>
      </c>
      <c r="G24" s="18">
        <v>290.03</v>
      </c>
      <c r="H24" s="18"/>
      <c r="I24" s="18">
        <v>1</v>
      </c>
      <c r="J24" s="18">
        <v>351516.36</v>
      </c>
    </row>
    <row r="25">
      <c r="A25" s="10" t="s">
        <v>456</v>
      </c>
      <c r="B25" s="11" t="s">
        <v>467</v>
      </c>
      <c r="C25" s="18">
        <v>1</v>
      </c>
      <c r="D25" s="18">
        <v>29293.03</v>
      </c>
      <c r="E25" s="18">
        <v>29003</v>
      </c>
      <c r="F25" s="18">
        <v>0</v>
      </c>
      <c r="G25" s="18">
        <v>290.03</v>
      </c>
      <c r="H25" s="18"/>
      <c r="I25" s="18">
        <v>1</v>
      </c>
      <c r="J25" s="18">
        <v>351516.36</v>
      </c>
    </row>
    <row r="26">
      <c r="A26" s="10" t="s">
        <v>61</v>
      </c>
      <c r="B26" s="11" t="s">
        <v>467</v>
      </c>
      <c r="C26" s="18">
        <v>1</v>
      </c>
      <c r="D26" s="18">
        <v>33358.6992</v>
      </c>
      <c r="E26" s="18">
        <v>29003</v>
      </c>
      <c r="F26" s="18">
        <v>0</v>
      </c>
      <c r="G26" s="18">
        <v>4355.6992</v>
      </c>
      <c r="H26" s="18"/>
      <c r="I26" s="18">
        <v>1</v>
      </c>
      <c r="J26" s="18">
        <v>400304.39</v>
      </c>
    </row>
    <row r="27">
      <c r="A27" s="10" t="s">
        <v>66</v>
      </c>
      <c r="B27" s="11" t="s">
        <v>468</v>
      </c>
      <c r="C27" s="18">
        <v>8</v>
      </c>
      <c r="D27" s="18">
        <v>37858.2628</v>
      </c>
      <c r="E27" s="18">
        <v>31372</v>
      </c>
      <c r="F27" s="18">
        <v>6111.4285</v>
      </c>
      <c r="G27" s="18">
        <v>374.8343</v>
      </c>
      <c r="H27" s="18"/>
      <c r="I27" s="18">
        <v>1</v>
      </c>
      <c r="J27" s="18">
        <v>3634393.23</v>
      </c>
    </row>
    <row r="28">
      <c r="A28" s="10" t="s">
        <v>457</v>
      </c>
      <c r="B28" s="11" t="s">
        <v>468</v>
      </c>
      <c r="C28" s="18">
        <v>11.27</v>
      </c>
      <c r="D28" s="18">
        <v>49150.326</v>
      </c>
      <c r="E28" s="18">
        <v>40551.3</v>
      </c>
      <c r="F28" s="18">
        <v>7899.6039</v>
      </c>
      <c r="G28" s="18">
        <v>699.4221</v>
      </c>
      <c r="H28" s="18"/>
      <c r="I28" s="18">
        <v>1</v>
      </c>
      <c r="J28" s="18">
        <v>6647090.09</v>
      </c>
    </row>
    <row r="29">
      <c r="A29" s="10" t="s">
        <v>458</v>
      </c>
      <c r="B29" s="11" t="s">
        <v>468</v>
      </c>
      <c r="C29" s="18">
        <v>.42</v>
      </c>
      <c r="D29" s="18">
        <v>40779.5119</v>
      </c>
      <c r="E29" s="18">
        <v>33792.75</v>
      </c>
      <c r="F29" s="18">
        <v>6583.004</v>
      </c>
      <c r="G29" s="18">
        <v>403.7579</v>
      </c>
      <c r="H29" s="18"/>
      <c r="I29" s="18">
        <v>1</v>
      </c>
      <c r="J29" s="18">
        <v>205528.74</v>
      </c>
    </row>
    <row r="30">
      <c r="A30" s="10" t="s">
        <v>459</v>
      </c>
      <c r="B30" s="11" t="s">
        <v>469</v>
      </c>
      <c r="C30" s="18">
        <v>4</v>
      </c>
      <c r="D30" s="18">
        <v>45429.9154</v>
      </c>
      <c r="E30" s="18">
        <v>37646.4</v>
      </c>
      <c r="F30" s="18">
        <v>7333.7144</v>
      </c>
      <c r="G30" s="18">
        <v>449.801</v>
      </c>
      <c r="H30" s="18"/>
      <c r="I30" s="18">
        <v>1</v>
      </c>
      <c r="J30" s="18">
        <v>2180635.94</v>
      </c>
    </row>
    <row r="31">
      <c r="A31" s="10" t="s">
        <v>460</v>
      </c>
      <c r="B31" s="11" t="s">
        <v>470</v>
      </c>
      <c r="C31" s="18">
        <v>.5</v>
      </c>
      <c r="D31" s="18">
        <v>40779.5116</v>
      </c>
      <c r="E31" s="18">
        <v>33792.75</v>
      </c>
      <c r="F31" s="18">
        <v>6583.0033</v>
      </c>
      <c r="G31" s="18">
        <v>403.7583</v>
      </c>
      <c r="H31" s="18"/>
      <c r="I31" s="18">
        <v>1</v>
      </c>
      <c r="J31" s="18">
        <v>244677.07</v>
      </c>
    </row>
    <row r="32">
      <c r="A32" s="10" t="s">
        <v>461</v>
      </c>
      <c r="B32" s="11" t="s">
        <v>471</v>
      </c>
      <c r="C32" s="18">
        <v>2</v>
      </c>
      <c r="D32" s="18">
        <v>40779.5108</v>
      </c>
      <c r="E32" s="18">
        <v>33792.75</v>
      </c>
      <c r="F32" s="18">
        <v>6583.0033</v>
      </c>
      <c r="G32" s="18">
        <v>403.7575</v>
      </c>
      <c r="H32" s="18"/>
      <c r="I32" s="18">
        <v>1</v>
      </c>
      <c r="J32" s="18">
        <v>978708.26</v>
      </c>
    </row>
    <row r="33">
      <c r="A33" s="10" t="s">
        <v>472</v>
      </c>
      <c r="B33" s="11" t="s">
        <v>473</v>
      </c>
      <c r="C33" s="18">
        <v>1</v>
      </c>
      <c r="D33" s="18">
        <v>40779.5103</v>
      </c>
      <c r="E33" s="18">
        <v>33792.75</v>
      </c>
      <c r="F33" s="18">
        <v>6583.0033</v>
      </c>
      <c r="G33" s="18">
        <v>403.757</v>
      </c>
      <c r="H33" s="18"/>
      <c r="I33" s="18">
        <v>1</v>
      </c>
      <c r="J33" s="18">
        <v>489354.12</v>
      </c>
    </row>
    <row r="34">
      <c r="A34" s="10" t="s">
        <v>474</v>
      </c>
      <c r="B34" s="11" t="s">
        <v>475</v>
      </c>
      <c r="C34" s="18">
        <v>1</v>
      </c>
      <c r="D34" s="18">
        <v>18109.3</v>
      </c>
      <c r="E34" s="18">
        <v>17930</v>
      </c>
      <c r="F34" s="18">
        <v>0</v>
      </c>
      <c r="G34" s="18">
        <v>179.3</v>
      </c>
      <c r="H34" s="18"/>
      <c r="I34" s="18">
        <v>1</v>
      </c>
      <c r="J34" s="18">
        <v>217311.6</v>
      </c>
    </row>
    <row r="35">
      <c r="A35" s="10" t="s">
        <v>476</v>
      </c>
      <c r="B35" s="11" t="s">
        <v>477</v>
      </c>
      <c r="C35" s="18">
        <v>1</v>
      </c>
      <c r="D35" s="18">
        <v>15488.7</v>
      </c>
      <c r="E35" s="18">
        <v>15185</v>
      </c>
      <c r="F35" s="18">
        <v>0</v>
      </c>
      <c r="G35" s="18">
        <v>303.7</v>
      </c>
      <c r="H35" s="18"/>
      <c r="I35" s="18">
        <v>1</v>
      </c>
      <c r="J35" s="18">
        <v>185864.4</v>
      </c>
    </row>
    <row r="36">
      <c r="A36" s="10" t="s">
        <v>478</v>
      </c>
      <c r="B36" s="11" t="s">
        <v>479</v>
      </c>
      <c r="C36" s="18">
        <v>4.95</v>
      </c>
      <c r="D36" s="18">
        <v>14884.9251</v>
      </c>
      <c r="E36" s="18">
        <v>13172.5</v>
      </c>
      <c r="F36" s="18">
        <v>0</v>
      </c>
      <c r="G36" s="18">
        <v>1712.4251</v>
      </c>
      <c r="H36" s="18"/>
      <c r="I36" s="18">
        <v>1</v>
      </c>
      <c r="J36" s="18">
        <v>884164.55</v>
      </c>
    </row>
    <row r="37">
      <c r="A37" s="10" t="s">
        <v>480</v>
      </c>
      <c r="B37" s="11" t="s">
        <v>479</v>
      </c>
      <c r="C37" s="18">
        <v>4.95</v>
      </c>
      <c r="D37" s="18">
        <v>16996.0107</v>
      </c>
      <c r="E37" s="18">
        <v>15148.3752</v>
      </c>
      <c r="F37" s="18">
        <v>0</v>
      </c>
      <c r="G37" s="18">
        <v>1847.6355</v>
      </c>
      <c r="H37" s="18"/>
      <c r="I37" s="18">
        <v>1</v>
      </c>
      <c r="J37" s="18">
        <v>1009563.04</v>
      </c>
    </row>
    <row r="38">
      <c r="A38" s="10" t="s">
        <v>481</v>
      </c>
      <c r="B38" s="11" t="s">
        <v>479</v>
      </c>
      <c r="C38" s="18">
        <v>.41</v>
      </c>
      <c r="D38" s="18">
        <v>14884.9248</v>
      </c>
      <c r="E38" s="18">
        <v>13172.5</v>
      </c>
      <c r="F38" s="18">
        <v>0</v>
      </c>
      <c r="G38" s="18">
        <v>1712.4248</v>
      </c>
      <c r="H38" s="18"/>
      <c r="I38" s="18">
        <v>1</v>
      </c>
      <c r="J38" s="18">
        <v>73233.83</v>
      </c>
    </row>
    <row r="39">
      <c r="A39" s="10" t="s">
        <v>482</v>
      </c>
      <c r="B39" s="11" t="s">
        <v>483</v>
      </c>
      <c r="C39" s="18">
        <v>1</v>
      </c>
      <c r="D39" s="18">
        <v>18109.3</v>
      </c>
      <c r="E39" s="18">
        <v>17930</v>
      </c>
      <c r="F39" s="18">
        <v>0</v>
      </c>
      <c r="G39" s="18">
        <v>179.3</v>
      </c>
      <c r="H39" s="18"/>
      <c r="I39" s="18">
        <v>1</v>
      </c>
      <c r="J39" s="18">
        <v>217311.6</v>
      </c>
    </row>
    <row r="40">
      <c r="A40" s="10" t="s">
        <v>484</v>
      </c>
      <c r="B40" s="11" t="s">
        <v>485</v>
      </c>
      <c r="C40" s="18">
        <v>1</v>
      </c>
      <c r="D40" s="18">
        <v>16349.58</v>
      </c>
      <c r="E40" s="18">
        <v>16029</v>
      </c>
      <c r="F40" s="18">
        <v>0</v>
      </c>
      <c r="G40" s="18">
        <v>320.58</v>
      </c>
      <c r="H40" s="18"/>
      <c r="I40" s="18">
        <v>1</v>
      </c>
      <c r="J40" s="18">
        <v>196194.96</v>
      </c>
    </row>
    <row r="41">
      <c r="A41" s="10" t="s">
        <v>486</v>
      </c>
      <c r="B41" s="11" t="s">
        <v>487</v>
      </c>
      <c r="C41" s="18">
        <v>1</v>
      </c>
      <c r="D41" s="18">
        <v>16202.9042</v>
      </c>
      <c r="E41" s="18">
        <v>15885.2</v>
      </c>
      <c r="F41" s="18">
        <v>0</v>
      </c>
      <c r="G41" s="18">
        <v>317.7042</v>
      </c>
      <c r="H41" s="18"/>
      <c r="I41" s="18">
        <v>1</v>
      </c>
      <c r="J41" s="18">
        <v>194434.85</v>
      </c>
    </row>
    <row r="42">
      <c r="A42" s="10" t="s">
        <v>488</v>
      </c>
      <c r="B42" s="11" t="s">
        <v>489</v>
      </c>
      <c r="C42" s="18">
        <v>1</v>
      </c>
      <c r="D42" s="18">
        <v>16202.9042</v>
      </c>
      <c r="E42" s="18">
        <v>15885.2</v>
      </c>
      <c r="F42" s="18">
        <v>0</v>
      </c>
      <c r="G42" s="18">
        <v>317.7042</v>
      </c>
      <c r="H42" s="18"/>
      <c r="I42" s="18">
        <v>1</v>
      </c>
      <c r="J42" s="18">
        <v>194434.85</v>
      </c>
    </row>
    <row r="43">
      <c r="A43" s="10" t="s">
        <v>490</v>
      </c>
      <c r="B43" s="11" t="s">
        <v>491</v>
      </c>
      <c r="C43" s="18">
        <v>1</v>
      </c>
      <c r="D43" s="18">
        <v>16202.9042</v>
      </c>
      <c r="E43" s="18">
        <v>15885.2</v>
      </c>
      <c r="F43" s="18">
        <v>0</v>
      </c>
      <c r="G43" s="18">
        <v>317.7042</v>
      </c>
      <c r="H43" s="18"/>
      <c r="I43" s="18">
        <v>1</v>
      </c>
      <c r="J43" s="18">
        <v>194434.85</v>
      </c>
    </row>
    <row r="44">
      <c r="A44" s="10" t="s">
        <v>492</v>
      </c>
      <c r="B44" s="11" t="s">
        <v>493</v>
      </c>
      <c r="C44" s="18">
        <v>5.14</v>
      </c>
      <c r="D44" s="18">
        <v>13286.6689</v>
      </c>
      <c r="E44" s="18">
        <v>12976.5</v>
      </c>
      <c r="F44" s="18">
        <v>0</v>
      </c>
      <c r="G44" s="18">
        <v>310.1689</v>
      </c>
      <c r="H44" s="18"/>
      <c r="I44" s="18">
        <v>1</v>
      </c>
      <c r="J44" s="18">
        <v>819521.74</v>
      </c>
    </row>
    <row r="45">
      <c r="A45" s="10" t="s">
        <v>494</v>
      </c>
      <c r="B45" s="11" t="s">
        <v>495</v>
      </c>
      <c r="C45" s="18">
        <v>2</v>
      </c>
      <c r="D45" s="18">
        <v>13074.36</v>
      </c>
      <c r="E45" s="18">
        <v>12818</v>
      </c>
      <c r="F45" s="18">
        <v>0</v>
      </c>
      <c r="G45" s="18">
        <v>256.36</v>
      </c>
      <c r="H45" s="18"/>
      <c r="I45" s="18">
        <v>1</v>
      </c>
      <c r="J45" s="18">
        <v>313784.64</v>
      </c>
    </row>
    <row r="46">
      <c r="A46" s="10" t="s">
        <v>496</v>
      </c>
      <c r="B46" s="11" t="s">
        <v>497</v>
      </c>
      <c r="C46" s="18">
        <v>1.47</v>
      </c>
      <c r="D46" s="18">
        <v>13074.36</v>
      </c>
      <c r="E46" s="18">
        <v>12818</v>
      </c>
      <c r="F46" s="18">
        <v>0</v>
      </c>
      <c r="G46" s="18">
        <v>256.36</v>
      </c>
      <c r="H46" s="18"/>
      <c r="I46" s="18">
        <v>1</v>
      </c>
      <c r="J46" s="18">
        <v>230631.71</v>
      </c>
    </row>
    <row r="47">
      <c r="A47" s="10" t="s">
        <v>498</v>
      </c>
      <c r="B47" s="11" t="s">
        <v>499</v>
      </c>
      <c r="C47" s="18">
        <v>3</v>
      </c>
      <c r="D47" s="18">
        <v>17811.1037</v>
      </c>
      <c r="E47" s="18">
        <v>12818</v>
      </c>
      <c r="F47" s="18">
        <v>4643.8667</v>
      </c>
      <c r="G47" s="18">
        <v>349.237</v>
      </c>
      <c r="H47" s="18"/>
      <c r="I47" s="18">
        <v>1</v>
      </c>
      <c r="J47" s="18">
        <v>641199.73</v>
      </c>
    </row>
    <row r="48">
      <c r="A48" s="10" t="s">
        <v>500</v>
      </c>
      <c r="B48" s="11" t="s">
        <v>501</v>
      </c>
      <c r="C48" s="18">
        <v>1</v>
      </c>
      <c r="D48" s="18">
        <v>23405.195</v>
      </c>
      <c r="E48" s="18">
        <v>22976.8</v>
      </c>
      <c r="F48" s="18">
        <v>0</v>
      </c>
      <c r="G48" s="18">
        <v>428.395</v>
      </c>
      <c r="H48" s="18"/>
      <c r="I48" s="18">
        <v>1</v>
      </c>
      <c r="J48" s="18">
        <v>280862.34</v>
      </c>
    </row>
    <row r="49">
      <c r="A49" s="10" t="s">
        <v>502</v>
      </c>
      <c r="B49" s="11" t="s">
        <v>503</v>
      </c>
      <c r="C49" s="18">
        <v>5</v>
      </c>
      <c r="D49" s="18">
        <v>15348.144</v>
      </c>
      <c r="E49" s="18">
        <v>13870</v>
      </c>
      <c r="F49" s="18">
        <v>1177.2</v>
      </c>
      <c r="G49" s="18">
        <v>300.944</v>
      </c>
      <c r="H49" s="18"/>
      <c r="I49" s="18">
        <v>1</v>
      </c>
      <c r="J49" s="18">
        <v>920888.64</v>
      </c>
    </row>
    <row r="50" ht="25" customHeight="1">
      <c r="A50" s="26" t="s">
        <v>464</v>
      </c>
      <c r="B50" s="26"/>
      <c r="C50" s="22" t="s">
        <v>81</v>
      </c>
      <c r="D50" s="22">
        <f>SUBTOTAL(9,D23:D49)</f>
      </c>
      <c r="E50" s="22" t="s">
        <v>81</v>
      </c>
      <c r="F50" s="22" t="s">
        <v>81</v>
      </c>
      <c r="G50" s="22" t="s">
        <v>81</v>
      </c>
      <c r="H50" s="22" t="s">
        <v>81</v>
      </c>
      <c r="I50" s="22" t="s">
        <v>81</v>
      </c>
      <c r="J50" s="22">
        <f>SUBTOTAL(9,J23:J49)</f>
      </c>
    </row>
    <row r="51" ht="20" customHeight="1">
</row>
    <row r="52" ht="25" customHeight="1">
      <c r="A52" s="23" t="s">
        <v>443</v>
      </c>
      <c r="B52" s="23"/>
      <c r="C52" s="24" t="s">
        <v>417</v>
      </c>
      <c r="D52" s="24"/>
      <c r="E52" s="24"/>
      <c r="F52" s="24"/>
      <c r="G52" s="24"/>
      <c r="H52" s="24"/>
      <c r="I52" s="24"/>
      <c r="J52" s="24"/>
    </row>
    <row r="53" ht="25" customHeight="1">
      <c r="A53" s="6" t="s">
        <v>444</v>
      </c>
      <c r="B53" s="6"/>
      <c r="C53" s="6"/>
      <c r="D53" s="6"/>
      <c r="E53" s="6"/>
      <c r="F53" s="6"/>
      <c r="G53" s="6"/>
      <c r="H53" s="6"/>
      <c r="I53" s="6"/>
      <c r="J53" s="6"/>
    </row>
    <row r="54" ht="25" customHeight="1">
</row>
    <row r="55" ht="50" customHeight="1">
      <c r="A55" s="10" t="s">
        <v>350</v>
      </c>
      <c r="B55" s="10" t="s">
        <v>445</v>
      </c>
      <c r="C55" s="10" t="s">
        <v>446</v>
      </c>
      <c r="D55" s="10" t="s">
        <v>447</v>
      </c>
      <c r="E55" s="10"/>
      <c r="F55" s="10"/>
      <c r="G55" s="10"/>
      <c r="H55" s="10" t="s">
        <v>448</v>
      </c>
      <c r="I55" s="10" t="s">
        <v>449</v>
      </c>
      <c r="J55" s="10" t="s">
        <v>450</v>
      </c>
    </row>
    <row r="56" ht="50" customHeight="1">
      <c r="A56" s="10"/>
      <c r="B56" s="10"/>
      <c r="C56" s="10"/>
      <c r="D56" s="10" t="s">
        <v>451</v>
      </c>
      <c r="E56" s="10" t="s">
        <v>452</v>
      </c>
      <c r="F56" s="10"/>
      <c r="G56" s="10"/>
      <c r="H56" s="10"/>
      <c r="I56" s="10"/>
      <c r="J56" s="10"/>
    </row>
    <row r="57" ht="50" customHeight="1">
      <c r="A57" s="10"/>
      <c r="B57" s="10"/>
      <c r="C57" s="10"/>
      <c r="D57" s="10"/>
      <c r="E57" s="10" t="s">
        <v>453</v>
      </c>
      <c r="F57" s="10" t="s">
        <v>454</v>
      </c>
      <c r="G57" s="10" t="s">
        <v>455</v>
      </c>
      <c r="H57" s="10"/>
      <c r="I57" s="10"/>
      <c r="J57" s="10"/>
    </row>
    <row r="58" ht="20" customHeight="1">
      <c r="A58" s="10" t="s">
        <v>55</v>
      </c>
      <c r="B58" s="10" t="s">
        <v>55</v>
      </c>
      <c r="C58" s="10" t="s">
        <v>55</v>
      </c>
      <c r="D58" s="10" t="s">
        <v>55</v>
      </c>
      <c r="E58" s="10" t="s">
        <v>55</v>
      </c>
      <c r="F58" s="10" t="s">
        <v>55</v>
      </c>
      <c r="G58" s="10" t="s">
        <v>55</v>
      </c>
      <c r="H58" s="10" t="s">
        <v>55</v>
      </c>
      <c r="I58" s="10" t="s">
        <v>55</v>
      </c>
      <c r="J58" s="10" t="s">
        <v>55</v>
      </c>
    </row>
    <row r="59" ht="20" customHeight="1">
</row>
    <row r="60" ht="25" customHeight="1">
      <c r="A60" s="23" t="s">
        <v>443</v>
      </c>
      <c r="B60" s="23"/>
      <c r="C60" s="24" t="s">
        <v>420</v>
      </c>
      <c r="D60" s="24"/>
      <c r="E60" s="24"/>
      <c r="F60" s="24"/>
      <c r="G60" s="24"/>
      <c r="H60" s="24"/>
      <c r="I60" s="24"/>
      <c r="J60" s="24"/>
    </row>
    <row r="61" ht="25" customHeight="1">
      <c r="A61" s="6" t="s">
        <v>444</v>
      </c>
      <c r="B61" s="6"/>
      <c r="C61" s="6"/>
      <c r="D61" s="6"/>
      <c r="E61" s="6"/>
      <c r="F61" s="6"/>
      <c r="G61" s="6"/>
      <c r="H61" s="6"/>
      <c r="I61" s="6"/>
      <c r="J61" s="6"/>
    </row>
    <row r="62" ht="25" customHeight="1">
</row>
    <row r="63" ht="50" customHeight="1">
      <c r="A63" s="10" t="s">
        <v>350</v>
      </c>
      <c r="B63" s="10" t="s">
        <v>445</v>
      </c>
      <c r="C63" s="10" t="s">
        <v>446</v>
      </c>
      <c r="D63" s="10" t="s">
        <v>447</v>
      </c>
      <c r="E63" s="10"/>
      <c r="F63" s="10"/>
      <c r="G63" s="10"/>
      <c r="H63" s="10" t="s">
        <v>448</v>
      </c>
      <c r="I63" s="10" t="s">
        <v>449</v>
      </c>
      <c r="J63" s="10" t="s">
        <v>450</v>
      </c>
    </row>
    <row r="64" ht="50" customHeight="1">
      <c r="A64" s="10"/>
      <c r="B64" s="10"/>
      <c r="C64" s="10"/>
      <c r="D64" s="10" t="s">
        <v>451</v>
      </c>
      <c r="E64" s="10" t="s">
        <v>452</v>
      </c>
      <c r="F64" s="10"/>
      <c r="G64" s="10"/>
      <c r="H64" s="10"/>
      <c r="I64" s="10"/>
      <c r="J64" s="10"/>
    </row>
    <row r="65" ht="50" customHeight="1">
      <c r="A65" s="10"/>
      <c r="B65" s="10"/>
      <c r="C65" s="10"/>
      <c r="D65" s="10"/>
      <c r="E65" s="10" t="s">
        <v>453</v>
      </c>
      <c r="F65" s="10" t="s">
        <v>454</v>
      </c>
      <c r="G65" s="10" t="s">
        <v>455</v>
      </c>
      <c r="H65" s="10"/>
      <c r="I65" s="10"/>
      <c r="J65" s="10"/>
    </row>
    <row r="66" ht="20" customHeight="1">
      <c r="A66" s="10" t="s">
        <v>55</v>
      </c>
      <c r="B66" s="10" t="s">
        <v>55</v>
      </c>
      <c r="C66" s="10" t="s">
        <v>55</v>
      </c>
      <c r="D66" s="10" t="s">
        <v>55</v>
      </c>
      <c r="E66" s="10" t="s">
        <v>55</v>
      </c>
      <c r="F66" s="10" t="s">
        <v>55</v>
      </c>
      <c r="G66" s="10" t="s">
        <v>55</v>
      </c>
      <c r="H66" s="10" t="s">
        <v>55</v>
      </c>
      <c r="I66" s="10" t="s">
        <v>55</v>
      </c>
      <c r="J66" s="10" t="s">
        <v>55</v>
      </c>
    </row>
    <row r="67" ht="25" customHeight="1">
</row>
    <row r="68" ht="20" customHeight="1">
      <c r="A68" s="23" t="s">
        <v>440</v>
      </c>
      <c r="B68" s="23"/>
      <c r="C68" s="24" t="s">
        <v>154</v>
      </c>
      <c r="D68" s="24"/>
      <c r="E68" s="24"/>
      <c r="F68" s="24"/>
      <c r="G68" s="24"/>
    </row>
    <row r="69" ht="20" customHeight="1">
      <c r="A69" s="23" t="s">
        <v>441</v>
      </c>
      <c r="B69" s="23"/>
      <c r="C69" s="24" t="s">
        <v>465</v>
      </c>
      <c r="D69" s="24"/>
      <c r="E69" s="24"/>
      <c r="F69" s="24"/>
      <c r="G69" s="24"/>
    </row>
    <row r="70" ht="25" customHeight="1">
      <c r="A70" s="23" t="s">
        <v>443</v>
      </c>
      <c r="B70" s="23"/>
      <c r="C70" s="24" t="s">
        <v>414</v>
      </c>
      <c r="D70" s="24"/>
      <c r="E70" s="24"/>
      <c r="F70" s="24"/>
      <c r="G70" s="24"/>
    </row>
    <row r="71" ht="15" customHeight="1">
</row>
    <row r="72" ht="50" customHeight="1">
      <c r="A72" s="6" t="s">
        <v>504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350</v>
      </c>
      <c r="B74" s="10" t="s">
        <v>43</v>
      </c>
      <c r="C74" s="10"/>
      <c r="D74" s="10"/>
      <c r="E74" s="10" t="s">
        <v>505</v>
      </c>
      <c r="F74" s="10" t="s">
        <v>506</v>
      </c>
      <c r="G74" s="10" t="s">
        <v>507</v>
      </c>
    </row>
    <row r="75" ht="15" customHeight="1">
      <c r="A75" s="10">
        <v>1</v>
      </c>
      <c r="B75" s="10">
        <v>2</v>
      </c>
      <c r="C75" s="10"/>
      <c r="D75" s="10"/>
      <c r="E75" s="10">
        <v>3</v>
      </c>
      <c r="F75" s="10">
        <v>4</v>
      </c>
      <c r="G75" s="10">
        <v>5</v>
      </c>
    </row>
    <row r="76" ht="20" customHeight="1">
      <c r="A76" s="10" t="s">
        <v>356</v>
      </c>
      <c r="B76" s="11" t="s">
        <v>508</v>
      </c>
      <c r="C76" s="11"/>
      <c r="D76" s="11"/>
      <c r="E76" s="18">
        <v>50098.63</v>
      </c>
      <c r="F76" s="18">
        <v>1</v>
      </c>
      <c r="G76" s="18">
        <v>50098.63</v>
      </c>
    </row>
    <row r="77" ht="20" customHeight="1">
      <c r="A77" s="10" t="s">
        <v>356</v>
      </c>
      <c r="B77" s="11" t="s">
        <v>508</v>
      </c>
      <c r="C77" s="11"/>
      <c r="D77" s="11"/>
      <c r="E77" s="18">
        <v>13101.7</v>
      </c>
      <c r="F77" s="18">
        <v>5</v>
      </c>
      <c r="G77" s="18">
        <v>65508.5</v>
      </c>
    </row>
    <row r="78" ht="20" customHeight="1">
      <c r="A78" s="10" t="s">
        <v>356</v>
      </c>
      <c r="B78" s="11" t="s">
        <v>508</v>
      </c>
      <c r="C78" s="11"/>
      <c r="D78" s="11"/>
      <c r="E78" s="18">
        <v>6471.41</v>
      </c>
      <c r="F78" s="18">
        <v>10</v>
      </c>
      <c r="G78" s="18">
        <v>64714.1</v>
      </c>
    </row>
    <row r="79" ht="25" customHeight="1">
      <c r="A79" s="26" t="s">
        <v>464</v>
      </c>
      <c r="B79" s="26"/>
      <c r="C79" s="26"/>
      <c r="D79" s="26"/>
      <c r="E79" s="26"/>
      <c r="F79" s="26"/>
      <c r="G79" s="22">
        <f>SUBTOTAL(9,G76:G78)</f>
      </c>
    </row>
    <row r="80" ht="20" customHeight="1">
</row>
    <row r="81" ht="25" customHeight="1">
      <c r="A81" s="23" t="s">
        <v>443</v>
      </c>
      <c r="B81" s="23"/>
      <c r="C81" s="24" t="s">
        <v>417</v>
      </c>
      <c r="D81" s="24"/>
      <c r="E81" s="24"/>
      <c r="F81" s="24"/>
      <c r="G81" s="24"/>
    </row>
    <row r="82" ht="15" customHeight="1">
</row>
    <row r="83" ht="50" customHeight="1">
      <c r="A83" s="6" t="s">
        <v>504</v>
      </c>
      <c r="B83" s="6"/>
      <c r="C83" s="6"/>
      <c r="D83" s="6"/>
      <c r="E83" s="6"/>
      <c r="F83" s="6"/>
      <c r="G83" s="6"/>
    </row>
    <row r="84" ht="15" customHeight="1">
</row>
    <row r="85" ht="50" customHeight="1">
      <c r="A85" s="10" t="s">
        <v>350</v>
      </c>
      <c r="B85" s="10" t="s">
        <v>43</v>
      </c>
      <c r="C85" s="10"/>
      <c r="D85" s="10"/>
      <c r="E85" s="10" t="s">
        <v>505</v>
      </c>
      <c r="F85" s="10" t="s">
        <v>506</v>
      </c>
      <c r="G85" s="10" t="s">
        <v>507</v>
      </c>
    </row>
    <row r="86" ht="20" customHeight="1">
      <c r="A86" s="10" t="s">
        <v>55</v>
      </c>
      <c r="B86" s="10" t="s">
        <v>55</v>
      </c>
      <c r="C86" s="10"/>
      <c r="D86" s="10"/>
      <c r="E86" s="10" t="s">
        <v>55</v>
      </c>
      <c r="F86" s="10" t="s">
        <v>55</v>
      </c>
      <c r="G86" s="10" t="s">
        <v>55</v>
      </c>
    </row>
    <row r="87" ht="20" customHeight="1">
</row>
    <row r="88" ht="25" customHeight="1">
      <c r="A88" s="23" t="s">
        <v>443</v>
      </c>
      <c r="B88" s="23"/>
      <c r="C88" s="24" t="s">
        <v>420</v>
      </c>
      <c r="D88" s="24"/>
      <c r="E88" s="24"/>
      <c r="F88" s="24"/>
      <c r="G88" s="24"/>
    </row>
    <row r="89" ht="15" customHeight="1">
</row>
    <row r="90" ht="50" customHeight="1">
      <c r="A90" s="6" t="s">
        <v>504</v>
      </c>
      <c r="B90" s="6"/>
      <c r="C90" s="6"/>
      <c r="D90" s="6"/>
      <c r="E90" s="6"/>
      <c r="F90" s="6"/>
      <c r="G90" s="6"/>
    </row>
    <row r="91" ht="15" customHeight="1">
</row>
    <row r="92" ht="50" customHeight="1">
      <c r="A92" s="10" t="s">
        <v>350</v>
      </c>
      <c r="B92" s="10" t="s">
        <v>43</v>
      </c>
      <c r="C92" s="10"/>
      <c r="D92" s="10"/>
      <c r="E92" s="10" t="s">
        <v>505</v>
      </c>
      <c r="F92" s="10" t="s">
        <v>506</v>
      </c>
      <c r="G92" s="10" t="s">
        <v>507</v>
      </c>
    </row>
    <row r="93" ht="20" customHeight="1">
      <c r="A93" s="10" t="s">
        <v>55</v>
      </c>
      <c r="B93" s="10" t="s">
        <v>55</v>
      </c>
      <c r="C93" s="10"/>
      <c r="D93" s="10"/>
      <c r="E93" s="10" t="s">
        <v>55</v>
      </c>
      <c r="F93" s="10" t="s">
        <v>55</v>
      </c>
      <c r="G93" s="10" t="s">
        <v>55</v>
      </c>
    </row>
  </sheetData>
  <sheetProtection password="B6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50:B50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68:B68"/>
    <mergeCell ref="C68:G68"/>
    <mergeCell ref="A69:B69"/>
    <mergeCell ref="C69:G69"/>
    <mergeCell ref="A70:B70"/>
    <mergeCell ref="C70:G70"/>
    <mergeCell ref="A72:G72"/>
    <mergeCell ref="B74:D74"/>
    <mergeCell ref="B75:D75"/>
    <mergeCell ref="B76:D76"/>
    <mergeCell ref="B77:D77"/>
    <mergeCell ref="B78:D78"/>
    <mergeCell ref="A79:F79"/>
    <mergeCell ref="A81:B81"/>
    <mergeCell ref="C81:G81"/>
    <mergeCell ref="A83:G83"/>
    <mergeCell ref="B85:D85"/>
    <mergeCell ref="B86:D86"/>
    <mergeCell ref="A88:B88"/>
    <mergeCell ref="C88:G88"/>
    <mergeCell ref="A90:G90"/>
    <mergeCell ref="B92:D92"/>
    <mergeCell ref="B93:D9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443</v>
      </c>
      <c r="B2" s="23"/>
      <c r="C2" s="24" t="s">
        <v>414</v>
      </c>
      <c r="D2" s="24"/>
      <c r="E2" s="24"/>
      <c r="F2" s="24"/>
      <c r="G2" s="24"/>
    </row>
    <row r="3" ht="15" customHeight="1">
</row>
    <row r="4" ht="25" customHeight="1">
      <c r="A4" s="6" t="s">
        <v>509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350</v>
      </c>
      <c r="B6" s="10" t="s">
        <v>510</v>
      </c>
      <c r="C6" s="10"/>
      <c r="D6" s="10" t="s">
        <v>511</v>
      </c>
      <c r="E6" s="10" t="s">
        <v>512</v>
      </c>
      <c r="F6" s="10" t="s">
        <v>513</v>
      </c>
      <c r="G6" s="10" t="s">
        <v>514</v>
      </c>
    </row>
    <row r="7" ht="20" customHeight="1">
      <c r="A7" s="10" t="s">
        <v>55</v>
      </c>
      <c r="B7" s="10" t="s">
        <v>55</v>
      </c>
      <c r="C7" s="10"/>
      <c r="D7" s="10" t="s">
        <v>55</v>
      </c>
      <c r="E7" s="10" t="s">
        <v>55</v>
      </c>
      <c r="F7" s="10" t="s">
        <v>55</v>
      </c>
      <c r="G7" s="10" t="s">
        <v>55</v>
      </c>
    </row>
    <row r="8" ht="20" customHeight="1">
</row>
    <row r="9" ht="25" customHeight="1">
      <c r="A9" s="23" t="s">
        <v>443</v>
      </c>
      <c r="B9" s="23"/>
      <c r="C9" s="24" t="s">
        <v>417</v>
      </c>
      <c r="D9" s="24"/>
      <c r="E9" s="24"/>
      <c r="F9" s="24"/>
      <c r="G9" s="24"/>
    </row>
    <row r="10" ht="15" customHeight="1">
</row>
    <row r="11" ht="25" customHeight="1">
      <c r="A11" s="6" t="s">
        <v>509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350</v>
      </c>
      <c r="B13" s="10" t="s">
        <v>510</v>
      </c>
      <c r="C13" s="10"/>
      <c r="D13" s="10" t="s">
        <v>511</v>
      </c>
      <c r="E13" s="10" t="s">
        <v>512</v>
      </c>
      <c r="F13" s="10" t="s">
        <v>513</v>
      </c>
      <c r="G13" s="10" t="s">
        <v>514</v>
      </c>
    </row>
    <row r="14" ht="20" customHeight="1">
      <c r="A14" s="10" t="s">
        <v>55</v>
      </c>
      <c r="B14" s="10" t="s">
        <v>55</v>
      </c>
      <c r="C14" s="10"/>
      <c r="D14" s="10" t="s">
        <v>55</v>
      </c>
      <c r="E14" s="10" t="s">
        <v>55</v>
      </c>
      <c r="F14" s="10" t="s">
        <v>55</v>
      </c>
      <c r="G14" s="10" t="s">
        <v>55</v>
      </c>
    </row>
    <row r="15" ht="20" customHeight="1">
</row>
    <row r="16" ht="25" customHeight="1">
      <c r="A16" s="23" t="s">
        <v>443</v>
      </c>
      <c r="B16" s="23"/>
      <c r="C16" s="24" t="s">
        <v>420</v>
      </c>
      <c r="D16" s="24"/>
      <c r="E16" s="24"/>
      <c r="F16" s="24"/>
      <c r="G16" s="24"/>
    </row>
    <row r="17" ht="15" customHeight="1">
</row>
    <row r="18" ht="25" customHeight="1">
      <c r="A18" s="6" t="s">
        <v>509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350</v>
      </c>
      <c r="B20" s="10" t="s">
        <v>510</v>
      </c>
      <c r="C20" s="10"/>
      <c r="D20" s="10" t="s">
        <v>511</v>
      </c>
      <c r="E20" s="10" t="s">
        <v>512</v>
      </c>
      <c r="F20" s="10" t="s">
        <v>513</v>
      </c>
      <c r="G20" s="10" t="s">
        <v>514</v>
      </c>
    </row>
    <row r="21" ht="20" customHeight="1">
      <c r="A21" s="10" t="s">
        <v>55</v>
      </c>
      <c r="B21" s="10" t="s">
        <v>55</v>
      </c>
      <c r="C21" s="10"/>
      <c r="D21" s="10" t="s">
        <v>55</v>
      </c>
      <c r="E21" s="10" t="s">
        <v>55</v>
      </c>
      <c r="F21" s="10" t="s">
        <v>55</v>
      </c>
      <c r="G21" s="10" t="s">
        <v>55</v>
      </c>
    </row>
    <row r="22" ht="20" customHeight="1">
</row>
    <row r="23" ht="25" customHeight="1">
      <c r="A23" s="23" t="s">
        <v>443</v>
      </c>
      <c r="B23" s="23"/>
      <c r="C23" s="24" t="s">
        <v>414</v>
      </c>
      <c r="D23" s="24"/>
      <c r="E23" s="24"/>
      <c r="F23" s="24"/>
      <c r="G23" s="24"/>
    </row>
    <row r="24" ht="15" customHeight="1">
</row>
    <row r="25" ht="25" customHeight="1">
      <c r="A25" s="6" t="s">
        <v>515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350</v>
      </c>
      <c r="B27" s="10" t="s">
        <v>510</v>
      </c>
      <c r="C27" s="10"/>
      <c r="D27" s="10" t="s">
        <v>516</v>
      </c>
      <c r="E27" s="10" t="s">
        <v>517</v>
      </c>
      <c r="F27" s="10" t="s">
        <v>518</v>
      </c>
      <c r="G27" s="10" t="s">
        <v>514</v>
      </c>
    </row>
    <row r="28" ht="20" customHeight="1">
      <c r="A28" s="10" t="s">
        <v>55</v>
      </c>
      <c r="B28" s="10" t="s">
        <v>55</v>
      </c>
      <c r="C28" s="10"/>
      <c r="D28" s="10" t="s">
        <v>55</v>
      </c>
      <c r="E28" s="10" t="s">
        <v>55</v>
      </c>
      <c r="F28" s="10" t="s">
        <v>55</v>
      </c>
      <c r="G28" s="10" t="s">
        <v>55</v>
      </c>
    </row>
    <row r="29" ht="20" customHeight="1">
</row>
    <row r="30" ht="25" customHeight="1">
      <c r="A30" s="23" t="s">
        <v>443</v>
      </c>
      <c r="B30" s="23"/>
      <c r="C30" s="24" t="s">
        <v>417</v>
      </c>
      <c r="D30" s="24"/>
      <c r="E30" s="24"/>
      <c r="F30" s="24"/>
      <c r="G30" s="24"/>
    </row>
    <row r="31" ht="15" customHeight="1">
</row>
    <row r="32" ht="25" customHeight="1">
      <c r="A32" s="6" t="s">
        <v>515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350</v>
      </c>
      <c r="B34" s="10" t="s">
        <v>510</v>
      </c>
      <c r="C34" s="10"/>
      <c r="D34" s="10" t="s">
        <v>516</v>
      </c>
      <c r="E34" s="10" t="s">
        <v>517</v>
      </c>
      <c r="F34" s="10" t="s">
        <v>518</v>
      </c>
      <c r="G34" s="10" t="s">
        <v>514</v>
      </c>
    </row>
    <row r="35" ht="20" customHeight="1">
      <c r="A35" s="10" t="s">
        <v>55</v>
      </c>
      <c r="B35" s="10" t="s">
        <v>55</v>
      </c>
      <c r="C35" s="10"/>
      <c r="D35" s="10" t="s">
        <v>55</v>
      </c>
      <c r="E35" s="10" t="s">
        <v>55</v>
      </c>
      <c r="F35" s="10" t="s">
        <v>55</v>
      </c>
      <c r="G35" s="10" t="s">
        <v>55</v>
      </c>
    </row>
    <row r="36" ht="20" customHeight="1">
</row>
    <row r="37" ht="25" customHeight="1">
      <c r="A37" s="23" t="s">
        <v>443</v>
      </c>
      <c r="B37" s="23"/>
      <c r="C37" s="24" t="s">
        <v>420</v>
      </c>
      <c r="D37" s="24"/>
      <c r="E37" s="24"/>
      <c r="F37" s="24"/>
      <c r="G37" s="24"/>
    </row>
    <row r="38" ht="15" customHeight="1">
</row>
    <row r="39" ht="25" customHeight="1">
      <c r="A39" s="6" t="s">
        <v>515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350</v>
      </c>
      <c r="B41" s="10" t="s">
        <v>510</v>
      </c>
      <c r="C41" s="10"/>
      <c r="D41" s="10" t="s">
        <v>516</v>
      </c>
      <c r="E41" s="10" t="s">
        <v>517</v>
      </c>
      <c r="F41" s="10" t="s">
        <v>518</v>
      </c>
      <c r="G41" s="10" t="s">
        <v>514</v>
      </c>
    </row>
    <row r="42" ht="20" customHeight="1">
      <c r="A42" s="10" t="s">
        <v>55</v>
      </c>
      <c r="B42" s="10" t="s">
        <v>55</v>
      </c>
      <c r="C42" s="10"/>
      <c r="D42" s="10" t="s">
        <v>55</v>
      </c>
      <c r="E42" s="10" t="s">
        <v>55</v>
      </c>
      <c r="F42" s="10" t="s">
        <v>55</v>
      </c>
      <c r="G42" s="10" t="s">
        <v>55</v>
      </c>
    </row>
    <row r="43" ht="25" customHeight="1">
</row>
    <row r="44" ht="20" customHeight="1">
      <c r="A44" s="23" t="s">
        <v>440</v>
      </c>
      <c r="B44" s="23"/>
      <c r="C44" s="24" t="s">
        <v>203</v>
      </c>
      <c r="D44" s="24"/>
      <c r="E44" s="24"/>
      <c r="F44" s="24"/>
      <c r="G44" s="24"/>
    </row>
    <row r="45" ht="20" customHeight="1">
      <c r="A45" s="23" t="s">
        <v>441</v>
      </c>
      <c r="B45" s="23"/>
      <c r="C45" s="24" t="s">
        <v>442</v>
      </c>
      <c r="D45" s="24"/>
      <c r="E45" s="24"/>
      <c r="F45" s="24"/>
      <c r="G45" s="24"/>
    </row>
    <row r="46" ht="25" customHeight="1">
      <c r="A46" s="23" t="s">
        <v>443</v>
      </c>
      <c r="B46" s="23"/>
      <c r="C46" s="24" t="s">
        <v>414</v>
      </c>
      <c r="D46" s="24"/>
      <c r="E46" s="24"/>
      <c r="F46" s="24"/>
      <c r="G46" s="24"/>
    </row>
    <row r="47" ht="15" customHeight="1">
</row>
    <row r="48" ht="50" customHeight="1">
      <c r="A48" s="6" t="s">
        <v>519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350</v>
      </c>
      <c r="B50" s="10" t="s">
        <v>520</v>
      </c>
      <c r="C50" s="10"/>
      <c r="D50" s="10"/>
      <c r="E50" s="10"/>
      <c r="F50" s="10" t="s">
        <v>521</v>
      </c>
      <c r="G50" s="10" t="s">
        <v>522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356</v>
      </c>
      <c r="B52" s="11" t="s">
        <v>523</v>
      </c>
      <c r="C52" s="11"/>
      <c r="D52" s="11"/>
      <c r="E52" s="11"/>
      <c r="F52" s="18">
        <v>58956.45</v>
      </c>
      <c r="G52" s="18">
        <v>58956.45</v>
      </c>
    </row>
    <row r="53" ht="40" customHeight="1">
      <c r="A53" s="10" t="s">
        <v>58</v>
      </c>
      <c r="B53" s="11" t="s">
        <v>524</v>
      </c>
      <c r="C53" s="11"/>
      <c r="D53" s="11"/>
      <c r="E53" s="11"/>
      <c r="F53" s="18">
        <v>13667.8</v>
      </c>
      <c r="G53" s="18">
        <v>13667.8</v>
      </c>
    </row>
    <row r="54" ht="20" customHeight="1">
      <c r="A54" s="10" t="s">
        <v>456</v>
      </c>
      <c r="B54" s="11" t="s">
        <v>525</v>
      </c>
      <c r="C54" s="11"/>
      <c r="D54" s="11"/>
      <c r="E54" s="11"/>
      <c r="F54" s="18">
        <v>7774.56</v>
      </c>
      <c r="G54" s="18">
        <v>7774.56</v>
      </c>
    </row>
    <row r="55" ht="25" customHeight="1">
      <c r="A55" s="26" t="s">
        <v>464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440</v>
      </c>
      <c r="B57" s="23"/>
      <c r="C57" s="24" t="s">
        <v>203</v>
      </c>
      <c r="D57" s="24"/>
      <c r="E57" s="24"/>
      <c r="F57" s="24"/>
      <c r="G57" s="24"/>
    </row>
    <row r="58" ht="20" customHeight="1">
      <c r="A58" s="23" t="s">
        <v>441</v>
      </c>
      <c r="B58" s="23"/>
      <c r="C58" s="24" t="s">
        <v>465</v>
      </c>
      <c r="D58" s="24"/>
      <c r="E58" s="24"/>
      <c r="F58" s="24"/>
      <c r="G58" s="24"/>
    </row>
    <row r="59" ht="25" customHeight="1">
      <c r="A59" s="23" t="s">
        <v>443</v>
      </c>
      <c r="B59" s="23"/>
      <c r="C59" s="24" t="s">
        <v>414</v>
      </c>
      <c r="D59" s="24"/>
      <c r="E59" s="24"/>
      <c r="F59" s="24"/>
      <c r="G59" s="24"/>
    </row>
    <row r="60" ht="15" customHeight="1">
</row>
    <row r="61" ht="50" customHeight="1">
      <c r="A61" s="6" t="s">
        <v>519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350</v>
      </c>
      <c r="B63" s="10" t="s">
        <v>520</v>
      </c>
      <c r="C63" s="10"/>
      <c r="D63" s="10"/>
      <c r="E63" s="10"/>
      <c r="F63" s="10" t="s">
        <v>521</v>
      </c>
      <c r="G63" s="10" t="s">
        <v>522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356</v>
      </c>
      <c r="B65" s="11" t="s">
        <v>523</v>
      </c>
      <c r="C65" s="11"/>
      <c r="D65" s="11"/>
      <c r="E65" s="11"/>
      <c r="F65" s="18">
        <v>3085651.93</v>
      </c>
      <c r="G65" s="18">
        <v>3085651.93</v>
      </c>
    </row>
    <row r="66" ht="20" customHeight="1">
      <c r="A66" s="10" t="s">
        <v>356</v>
      </c>
      <c r="B66" s="11" t="s">
        <v>523</v>
      </c>
      <c r="C66" s="11"/>
      <c r="D66" s="11"/>
      <c r="E66" s="11"/>
      <c r="F66" s="18">
        <v>935189.33</v>
      </c>
      <c r="G66" s="18">
        <v>935189.33</v>
      </c>
    </row>
    <row r="67" ht="20" customHeight="1">
      <c r="A67" s="10" t="s">
        <v>356</v>
      </c>
      <c r="B67" s="11" t="s">
        <v>523</v>
      </c>
      <c r="C67" s="11"/>
      <c r="D67" s="11"/>
      <c r="E67" s="11"/>
      <c r="F67" s="18">
        <v>963613.16</v>
      </c>
      <c r="G67" s="18">
        <v>963613.16</v>
      </c>
    </row>
    <row r="68" ht="40" customHeight="1">
      <c r="A68" s="10" t="s">
        <v>58</v>
      </c>
      <c r="B68" s="11" t="s">
        <v>524</v>
      </c>
      <c r="C68" s="11"/>
      <c r="D68" s="11"/>
      <c r="E68" s="11"/>
      <c r="F68" s="18">
        <v>715342.74</v>
      </c>
      <c r="G68" s="18">
        <v>715342.74</v>
      </c>
    </row>
    <row r="69" ht="40" customHeight="1">
      <c r="A69" s="10" t="s">
        <v>58</v>
      </c>
      <c r="B69" s="11" t="s">
        <v>524</v>
      </c>
      <c r="C69" s="11"/>
      <c r="D69" s="11"/>
      <c r="E69" s="11"/>
      <c r="F69" s="18">
        <v>223393.21</v>
      </c>
      <c r="G69" s="18">
        <v>223393.21</v>
      </c>
    </row>
    <row r="70" ht="40" customHeight="1">
      <c r="A70" s="10" t="s">
        <v>58</v>
      </c>
      <c r="B70" s="11" t="s">
        <v>524</v>
      </c>
      <c r="C70" s="11"/>
      <c r="D70" s="11"/>
      <c r="E70" s="11"/>
      <c r="F70" s="18">
        <v>216803.75</v>
      </c>
      <c r="G70" s="18">
        <v>216803.75</v>
      </c>
    </row>
    <row r="71" ht="20" customHeight="1">
      <c r="A71" s="10" t="s">
        <v>456</v>
      </c>
      <c r="B71" s="11" t="s">
        <v>525</v>
      </c>
      <c r="C71" s="11"/>
      <c r="D71" s="11"/>
      <c r="E71" s="11"/>
      <c r="F71" s="18">
        <v>406903.78</v>
      </c>
      <c r="G71" s="18">
        <v>406903.78</v>
      </c>
    </row>
    <row r="72" ht="20" customHeight="1">
      <c r="A72" s="10" t="s">
        <v>456</v>
      </c>
      <c r="B72" s="11" t="s">
        <v>525</v>
      </c>
      <c r="C72" s="11"/>
      <c r="D72" s="11"/>
      <c r="E72" s="11"/>
      <c r="F72" s="18">
        <v>123323.07</v>
      </c>
      <c r="G72" s="18">
        <v>123323.07</v>
      </c>
    </row>
    <row r="73" ht="20" customHeight="1">
      <c r="A73" s="10" t="s">
        <v>456</v>
      </c>
      <c r="B73" s="11" t="s">
        <v>525</v>
      </c>
      <c r="C73" s="11"/>
      <c r="D73" s="11"/>
      <c r="E73" s="11"/>
      <c r="F73" s="18">
        <v>127071.31</v>
      </c>
      <c r="G73" s="18">
        <v>127071.31</v>
      </c>
    </row>
    <row r="74" ht="25" customHeight="1">
      <c r="A74" s="26" t="s">
        <v>464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443</v>
      </c>
      <c r="B76" s="23"/>
      <c r="C76" s="24" t="s">
        <v>417</v>
      </c>
      <c r="D76" s="24"/>
      <c r="E76" s="24"/>
      <c r="F76" s="24"/>
      <c r="G76" s="24"/>
    </row>
    <row r="77" ht="15" customHeight="1">
</row>
    <row r="78" ht="50" customHeight="1">
      <c r="A78" s="6" t="s">
        <v>519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350</v>
      </c>
      <c r="B80" s="10" t="s">
        <v>520</v>
      </c>
      <c r="C80" s="10"/>
      <c r="D80" s="10"/>
      <c r="E80" s="10"/>
      <c r="F80" s="10" t="s">
        <v>521</v>
      </c>
      <c r="G80" s="10" t="s">
        <v>522</v>
      </c>
    </row>
    <row r="81" ht="20" customHeight="1">
      <c r="A81" s="10" t="s">
        <v>55</v>
      </c>
      <c r="B81" s="10" t="s">
        <v>55</v>
      </c>
      <c r="C81" s="10"/>
      <c r="D81" s="10"/>
      <c r="E81" s="10"/>
      <c r="F81" s="10" t="s">
        <v>55</v>
      </c>
      <c r="G81" s="10" t="s">
        <v>55</v>
      </c>
    </row>
    <row r="82" ht="20" customHeight="1">
</row>
    <row r="83" ht="25" customHeight="1">
      <c r="A83" s="23" t="s">
        <v>443</v>
      </c>
      <c r="B83" s="23"/>
      <c r="C83" s="24" t="s">
        <v>420</v>
      </c>
      <c r="D83" s="24"/>
      <c r="E83" s="24"/>
      <c r="F83" s="24"/>
      <c r="G83" s="24"/>
    </row>
    <row r="84" ht="15" customHeight="1">
</row>
    <row r="85" ht="50" customHeight="1">
      <c r="A85" s="6" t="s">
        <v>519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350</v>
      </c>
      <c r="B87" s="10" t="s">
        <v>520</v>
      </c>
      <c r="C87" s="10"/>
      <c r="D87" s="10"/>
      <c r="E87" s="10"/>
      <c r="F87" s="10" t="s">
        <v>521</v>
      </c>
      <c r="G87" s="10" t="s">
        <v>522</v>
      </c>
    </row>
    <row r="88" ht="20" customHeight="1">
      <c r="A88" s="10" t="s">
        <v>55</v>
      </c>
      <c r="B88" s="10" t="s">
        <v>55</v>
      </c>
      <c r="C88" s="10"/>
      <c r="D88" s="10"/>
      <c r="E88" s="10"/>
      <c r="F88" s="10" t="s">
        <v>55</v>
      </c>
      <c r="G88" s="10" t="s">
        <v>55</v>
      </c>
    </row>
    <row r="89" ht="20" customHeight="1">
</row>
    <row r="90" ht="25" customHeight="1">
      <c r="A90" s="23" t="s">
        <v>443</v>
      </c>
      <c r="B90" s="23"/>
      <c r="C90" s="24" t="s">
        <v>414</v>
      </c>
      <c r="D90" s="24"/>
      <c r="E90" s="24"/>
      <c r="F90" s="24"/>
      <c r="G90" s="24"/>
    </row>
    <row r="91" ht="15" customHeight="1">
</row>
    <row r="92" ht="50" customHeight="1">
      <c r="A92" s="6" t="s">
        <v>526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350</v>
      </c>
      <c r="B94" s="10" t="s">
        <v>43</v>
      </c>
      <c r="C94" s="10"/>
      <c r="D94" s="10"/>
      <c r="E94" s="10" t="s">
        <v>505</v>
      </c>
      <c r="F94" s="10" t="s">
        <v>506</v>
      </c>
      <c r="G94" s="10" t="s">
        <v>507</v>
      </c>
    </row>
    <row r="95" ht="20" customHeight="1">
      <c r="A95" s="10" t="s">
        <v>55</v>
      </c>
      <c r="B95" s="10" t="s">
        <v>55</v>
      </c>
      <c r="C95" s="10"/>
      <c r="D95" s="10"/>
      <c r="E95" s="10" t="s">
        <v>55</v>
      </c>
      <c r="F95" s="10" t="s">
        <v>55</v>
      </c>
      <c r="G95" s="10" t="s">
        <v>55</v>
      </c>
    </row>
    <row r="96" ht="20" customHeight="1">
</row>
    <row r="97" ht="25" customHeight="1">
      <c r="A97" s="23" t="s">
        <v>443</v>
      </c>
      <c r="B97" s="23"/>
      <c r="C97" s="24" t="s">
        <v>417</v>
      </c>
      <c r="D97" s="24"/>
      <c r="E97" s="24"/>
      <c r="F97" s="24"/>
      <c r="G97" s="24"/>
    </row>
    <row r="98" ht="15" customHeight="1">
</row>
    <row r="99" ht="50" customHeight="1">
      <c r="A99" s="6" t="s">
        <v>526</v>
      </c>
      <c r="B99" s="6"/>
      <c r="C99" s="6"/>
      <c r="D99" s="6"/>
      <c r="E99" s="6"/>
      <c r="F99" s="6"/>
      <c r="G99" s="6"/>
    </row>
    <row r="100" ht="15" customHeight="1">
</row>
    <row r="101" ht="50" customHeight="1">
      <c r="A101" s="10" t="s">
        <v>350</v>
      </c>
      <c r="B101" s="10" t="s">
        <v>43</v>
      </c>
      <c r="C101" s="10"/>
      <c r="D101" s="10"/>
      <c r="E101" s="10" t="s">
        <v>505</v>
      </c>
      <c r="F101" s="10" t="s">
        <v>506</v>
      </c>
      <c r="G101" s="10" t="s">
        <v>507</v>
      </c>
    </row>
    <row r="102" ht="20" customHeight="1">
      <c r="A102" s="10" t="s">
        <v>55</v>
      </c>
      <c r="B102" s="10" t="s">
        <v>55</v>
      </c>
      <c r="C102" s="10"/>
      <c r="D102" s="10"/>
      <c r="E102" s="10" t="s">
        <v>55</v>
      </c>
      <c r="F102" s="10" t="s">
        <v>55</v>
      </c>
      <c r="G102" s="10" t="s">
        <v>55</v>
      </c>
    </row>
    <row r="103" ht="20" customHeight="1">
</row>
    <row r="104" ht="25" customHeight="1">
      <c r="A104" s="23" t="s">
        <v>443</v>
      </c>
      <c r="B104" s="23"/>
      <c r="C104" s="24" t="s">
        <v>420</v>
      </c>
      <c r="D104" s="24"/>
      <c r="E104" s="24"/>
      <c r="F104" s="24"/>
      <c r="G104" s="24"/>
    </row>
    <row r="105" ht="15" customHeight="1">
</row>
    <row r="106" ht="50" customHeight="1">
      <c r="A106" s="6" t="s">
        <v>526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350</v>
      </c>
      <c r="B108" s="10" t="s">
        <v>43</v>
      </c>
      <c r="C108" s="10"/>
      <c r="D108" s="10"/>
      <c r="E108" s="10" t="s">
        <v>505</v>
      </c>
      <c r="F108" s="10" t="s">
        <v>506</v>
      </c>
      <c r="G108" s="10" t="s">
        <v>507</v>
      </c>
    </row>
    <row r="109" ht="20" customHeight="1">
      <c r="A109" s="10" t="s">
        <v>55</v>
      </c>
      <c r="B109" s="10" t="s">
        <v>55</v>
      </c>
      <c r="C109" s="10"/>
      <c r="D109" s="10"/>
      <c r="E109" s="10" t="s">
        <v>55</v>
      </c>
      <c r="F109" s="10" t="s">
        <v>55</v>
      </c>
      <c r="G109" s="10" t="s">
        <v>55</v>
      </c>
    </row>
    <row r="110" ht="20" customHeight="1">
</row>
    <row r="111" ht="25" customHeight="1">
      <c r="A111" s="23" t="s">
        <v>443</v>
      </c>
      <c r="B111" s="23"/>
      <c r="C111" s="24" t="s">
        <v>414</v>
      </c>
      <c r="D111" s="24"/>
      <c r="E111" s="24"/>
      <c r="F111" s="24"/>
      <c r="G111" s="24"/>
    </row>
    <row r="112" ht="15" customHeight="1">
</row>
    <row r="113" ht="25" customHeight="1">
      <c r="A113" s="6" t="s">
        <v>527</v>
      </c>
      <c r="B113" s="6"/>
      <c r="C113" s="6"/>
      <c r="D113" s="6"/>
      <c r="E113" s="6"/>
      <c r="F113" s="6"/>
      <c r="G113" s="6"/>
    </row>
    <row r="114" ht="15" customHeight="1">
</row>
    <row r="115" ht="60" customHeight="1">
      <c r="A115" s="10" t="s">
        <v>350</v>
      </c>
      <c r="B115" s="10" t="s">
        <v>510</v>
      </c>
      <c r="C115" s="10"/>
      <c r="D115" s="10"/>
      <c r="E115" s="10" t="s">
        <v>528</v>
      </c>
      <c r="F115" s="10" t="s">
        <v>529</v>
      </c>
      <c r="G115" s="10" t="s">
        <v>530</v>
      </c>
    </row>
    <row r="116" ht="20" customHeight="1">
      <c r="A116" s="10" t="s">
        <v>55</v>
      </c>
      <c r="B116" s="10" t="s">
        <v>55</v>
      </c>
      <c r="C116" s="10"/>
      <c r="D116" s="10"/>
      <c r="E116" s="10" t="s">
        <v>55</v>
      </c>
      <c r="F116" s="10" t="s">
        <v>55</v>
      </c>
      <c r="G116" s="10" t="s">
        <v>55</v>
      </c>
    </row>
    <row r="117" ht="20" customHeight="1">
</row>
    <row r="118" ht="25" customHeight="1">
      <c r="A118" s="23" t="s">
        <v>443</v>
      </c>
      <c r="B118" s="23"/>
      <c r="C118" s="24" t="s">
        <v>417</v>
      </c>
      <c r="D118" s="24"/>
      <c r="E118" s="24"/>
      <c r="F118" s="24"/>
      <c r="G118" s="24"/>
    </row>
    <row r="119" ht="15" customHeight="1">
</row>
    <row r="120" ht="25" customHeight="1">
      <c r="A120" s="6" t="s">
        <v>527</v>
      </c>
      <c r="B120" s="6"/>
      <c r="C120" s="6"/>
      <c r="D120" s="6"/>
      <c r="E120" s="6"/>
      <c r="F120" s="6"/>
      <c r="G120" s="6"/>
    </row>
    <row r="121" ht="15" customHeight="1">
</row>
    <row r="122" ht="60" customHeight="1">
      <c r="A122" s="10" t="s">
        <v>350</v>
      </c>
      <c r="B122" s="10" t="s">
        <v>510</v>
      </c>
      <c r="C122" s="10"/>
      <c r="D122" s="10"/>
      <c r="E122" s="10" t="s">
        <v>528</v>
      </c>
      <c r="F122" s="10" t="s">
        <v>529</v>
      </c>
      <c r="G122" s="10" t="s">
        <v>530</v>
      </c>
    </row>
    <row r="123" ht="20" customHeight="1">
      <c r="A123" s="10" t="s">
        <v>55</v>
      </c>
      <c r="B123" s="10" t="s">
        <v>55</v>
      </c>
      <c r="C123" s="10"/>
      <c r="D123" s="10"/>
      <c r="E123" s="10" t="s">
        <v>55</v>
      </c>
      <c r="F123" s="10" t="s">
        <v>55</v>
      </c>
      <c r="G123" s="10" t="s">
        <v>55</v>
      </c>
    </row>
    <row r="124" ht="20" customHeight="1">
</row>
    <row r="125" ht="25" customHeight="1">
      <c r="A125" s="23" t="s">
        <v>443</v>
      </c>
      <c r="B125" s="23"/>
      <c r="C125" s="24" t="s">
        <v>420</v>
      </c>
      <c r="D125" s="24"/>
      <c r="E125" s="24"/>
      <c r="F125" s="24"/>
      <c r="G125" s="24"/>
    </row>
    <row r="126" ht="15" customHeight="1">
</row>
    <row r="127" ht="25" customHeight="1">
      <c r="A127" s="6" t="s">
        <v>527</v>
      </c>
      <c r="B127" s="6"/>
      <c r="C127" s="6"/>
      <c r="D127" s="6"/>
      <c r="E127" s="6"/>
      <c r="F127" s="6"/>
      <c r="G127" s="6"/>
    </row>
    <row r="128" ht="15" customHeight="1">
</row>
    <row r="129" ht="60" customHeight="1">
      <c r="A129" s="10" t="s">
        <v>350</v>
      </c>
      <c r="B129" s="10" t="s">
        <v>510</v>
      </c>
      <c r="C129" s="10"/>
      <c r="D129" s="10"/>
      <c r="E129" s="10" t="s">
        <v>528</v>
      </c>
      <c r="F129" s="10" t="s">
        <v>529</v>
      </c>
      <c r="G129" s="10" t="s">
        <v>530</v>
      </c>
    </row>
    <row r="130" ht="20" customHeight="1">
      <c r="A130" s="10" t="s">
        <v>55</v>
      </c>
      <c r="B130" s="10" t="s">
        <v>55</v>
      </c>
      <c r="C130" s="10"/>
      <c r="D130" s="10"/>
      <c r="E130" s="10" t="s">
        <v>55</v>
      </c>
      <c r="F130" s="10" t="s">
        <v>55</v>
      </c>
      <c r="G130" s="10" t="s">
        <v>55</v>
      </c>
    </row>
    <row r="131" ht="20" customHeight="1">
</row>
    <row r="132" ht="25" customHeight="1">
      <c r="A132" s="23" t="s">
        <v>443</v>
      </c>
      <c r="B132" s="23"/>
      <c r="C132" s="24" t="s">
        <v>414</v>
      </c>
      <c r="D132" s="24"/>
      <c r="E132" s="24"/>
      <c r="F132" s="24"/>
      <c r="G132" s="24"/>
    </row>
    <row r="133" ht="15" customHeight="1">
</row>
    <row r="134" ht="25" customHeight="1">
      <c r="A134" s="6" t="s">
        <v>531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350</v>
      </c>
      <c r="B136" s="10" t="s">
        <v>43</v>
      </c>
      <c r="C136" s="10"/>
      <c r="D136" s="10"/>
      <c r="E136" s="10" t="s">
        <v>505</v>
      </c>
      <c r="F136" s="10" t="s">
        <v>506</v>
      </c>
      <c r="G136" s="10" t="s">
        <v>507</v>
      </c>
    </row>
    <row r="137" ht="20" customHeight="1">
      <c r="A137" s="10" t="s">
        <v>55</v>
      </c>
      <c r="B137" s="10" t="s">
        <v>55</v>
      </c>
      <c r="C137" s="10"/>
      <c r="D137" s="10"/>
      <c r="E137" s="10" t="s">
        <v>55</v>
      </c>
      <c r="F137" s="10" t="s">
        <v>55</v>
      </c>
      <c r="G137" s="10" t="s">
        <v>55</v>
      </c>
    </row>
    <row r="138" ht="20" customHeight="1">
</row>
    <row r="139" ht="25" customHeight="1">
      <c r="A139" s="23" t="s">
        <v>443</v>
      </c>
      <c r="B139" s="23"/>
      <c r="C139" s="24" t="s">
        <v>417</v>
      </c>
      <c r="D139" s="24"/>
      <c r="E139" s="24"/>
      <c r="F139" s="24"/>
      <c r="G139" s="24"/>
    </row>
    <row r="140" ht="15" customHeight="1">
</row>
    <row r="141" ht="25" customHeight="1">
      <c r="A141" s="6" t="s">
        <v>531</v>
      </c>
      <c r="B141" s="6"/>
      <c r="C141" s="6"/>
      <c r="D141" s="6"/>
      <c r="E141" s="6"/>
      <c r="F141" s="6"/>
      <c r="G141" s="6"/>
    </row>
    <row r="142" ht="15" customHeight="1">
</row>
    <row r="143" ht="50" customHeight="1">
      <c r="A143" s="10" t="s">
        <v>350</v>
      </c>
      <c r="B143" s="10" t="s">
        <v>43</v>
      </c>
      <c r="C143" s="10"/>
      <c r="D143" s="10"/>
      <c r="E143" s="10" t="s">
        <v>505</v>
      </c>
      <c r="F143" s="10" t="s">
        <v>506</v>
      </c>
      <c r="G143" s="10" t="s">
        <v>507</v>
      </c>
    </row>
    <row r="144" ht="20" customHeight="1">
      <c r="A144" s="10" t="s">
        <v>55</v>
      </c>
      <c r="B144" s="10" t="s">
        <v>55</v>
      </c>
      <c r="C144" s="10"/>
      <c r="D144" s="10"/>
      <c r="E144" s="10" t="s">
        <v>55</v>
      </c>
      <c r="F144" s="10" t="s">
        <v>55</v>
      </c>
      <c r="G144" s="10" t="s">
        <v>55</v>
      </c>
    </row>
    <row r="145" ht="20" customHeight="1">
</row>
    <row r="146" ht="25" customHeight="1">
      <c r="A146" s="23" t="s">
        <v>443</v>
      </c>
      <c r="B146" s="23"/>
      <c r="C146" s="24" t="s">
        <v>420</v>
      </c>
      <c r="D146" s="24"/>
      <c r="E146" s="24"/>
      <c r="F146" s="24"/>
      <c r="G146" s="24"/>
    </row>
    <row r="147" ht="15" customHeight="1">
</row>
    <row r="148" ht="25" customHeight="1">
      <c r="A148" s="6" t="s">
        <v>531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0" t="s">
        <v>350</v>
      </c>
      <c r="B150" s="10" t="s">
        <v>43</v>
      </c>
      <c r="C150" s="10"/>
      <c r="D150" s="10"/>
      <c r="E150" s="10" t="s">
        <v>505</v>
      </c>
      <c r="F150" s="10" t="s">
        <v>506</v>
      </c>
      <c r="G150" s="10" t="s">
        <v>507</v>
      </c>
    </row>
    <row r="151" ht="20" customHeight="1">
      <c r="A151" s="10" t="s">
        <v>55</v>
      </c>
      <c r="B151" s="10" t="s">
        <v>55</v>
      </c>
      <c r="C151" s="10"/>
      <c r="D151" s="10"/>
      <c r="E151" s="10" t="s">
        <v>55</v>
      </c>
      <c r="F151" s="10" t="s">
        <v>55</v>
      </c>
      <c r="G151" s="10" t="s">
        <v>55</v>
      </c>
    </row>
    <row r="152" ht="25" customHeight="1">
</row>
    <row r="153" ht="20" customHeight="1">
      <c r="A153" s="23" t="s">
        <v>440</v>
      </c>
      <c r="B153" s="23"/>
      <c r="C153" s="24" t="s">
        <v>286</v>
      </c>
      <c r="D153" s="24"/>
      <c r="E153" s="24"/>
      <c r="F153" s="24"/>
      <c r="G153" s="24"/>
    </row>
    <row r="154" ht="20" customHeight="1">
      <c r="A154" s="23" t="s">
        <v>441</v>
      </c>
      <c r="B154" s="23"/>
      <c r="C154" s="24" t="s">
        <v>465</v>
      </c>
      <c r="D154" s="24"/>
      <c r="E154" s="24"/>
      <c r="F154" s="24"/>
      <c r="G154" s="24"/>
    </row>
    <row r="155" ht="25" customHeight="1">
      <c r="A155" s="23" t="s">
        <v>443</v>
      </c>
      <c r="B155" s="23"/>
      <c r="C155" s="24" t="s">
        <v>414</v>
      </c>
      <c r="D155" s="24"/>
      <c r="E155" s="24"/>
      <c r="F155" s="24"/>
      <c r="G155" s="24"/>
    </row>
    <row r="156" ht="15" customHeight="1">
</row>
    <row r="157" ht="25" customHeight="1">
      <c r="A157" s="6" t="s">
        <v>532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0" t="s">
        <v>350</v>
      </c>
      <c r="B159" s="10" t="s">
        <v>43</v>
      </c>
      <c r="C159" s="10"/>
      <c r="D159" s="10"/>
      <c r="E159" s="10" t="s">
        <v>505</v>
      </c>
      <c r="F159" s="10" t="s">
        <v>506</v>
      </c>
      <c r="G159" s="10" t="s">
        <v>507</v>
      </c>
    </row>
    <row r="160" ht="15" customHeight="1">
      <c r="A160" s="10">
        <v>1</v>
      </c>
      <c r="B160" s="10">
        <v>2</v>
      </c>
      <c r="C160" s="10"/>
      <c r="D160" s="10"/>
      <c r="E160" s="10">
        <v>3</v>
      </c>
      <c r="F160" s="10">
        <v>4</v>
      </c>
      <c r="G160" s="10">
        <v>5</v>
      </c>
    </row>
    <row r="161" ht="20" customHeight="1">
      <c r="A161" s="10" t="s">
        <v>356</v>
      </c>
      <c r="B161" s="11" t="s">
        <v>533</v>
      </c>
      <c r="C161" s="11"/>
      <c r="D161" s="11"/>
      <c r="E161" s="18">
        <v>484.37</v>
      </c>
      <c r="F161" s="18">
        <v>1</v>
      </c>
      <c r="G161" s="18">
        <v>484.37</v>
      </c>
    </row>
    <row r="162" ht="25" customHeight="1">
      <c r="A162" s="26" t="s">
        <v>464</v>
      </c>
      <c r="B162" s="26"/>
      <c r="C162" s="26"/>
      <c r="D162" s="26"/>
      <c r="E162" s="26"/>
      <c r="F162" s="26"/>
      <c r="G162" s="22">
        <f>SUBTOTAL(9,G161:G161)</f>
      </c>
    </row>
    <row r="163" ht="20" customHeight="1">
</row>
    <row r="164" ht="25" customHeight="1">
      <c r="A164" s="23" t="s">
        <v>443</v>
      </c>
      <c r="B164" s="23"/>
      <c r="C164" s="24" t="s">
        <v>417</v>
      </c>
      <c r="D164" s="24"/>
      <c r="E164" s="24"/>
      <c r="F164" s="24"/>
      <c r="G164" s="24"/>
    </row>
    <row r="165" ht="15" customHeight="1">
</row>
    <row r="166" ht="25" customHeight="1">
      <c r="A166" s="6" t="s">
        <v>532</v>
      </c>
      <c r="B166" s="6"/>
      <c r="C166" s="6"/>
      <c r="D166" s="6"/>
      <c r="E166" s="6"/>
      <c r="F166" s="6"/>
      <c r="G166" s="6"/>
    </row>
    <row r="167" ht="15" customHeight="1">
</row>
    <row r="168" ht="50" customHeight="1">
      <c r="A168" s="10" t="s">
        <v>350</v>
      </c>
      <c r="B168" s="10" t="s">
        <v>43</v>
      </c>
      <c r="C168" s="10"/>
      <c r="D168" s="10"/>
      <c r="E168" s="10" t="s">
        <v>505</v>
      </c>
      <c r="F168" s="10" t="s">
        <v>506</v>
      </c>
      <c r="G168" s="10" t="s">
        <v>507</v>
      </c>
    </row>
    <row r="169" ht="20" customHeight="1">
      <c r="A169" s="10" t="s">
        <v>55</v>
      </c>
      <c r="B169" s="10" t="s">
        <v>55</v>
      </c>
      <c r="C169" s="10"/>
      <c r="D169" s="10"/>
      <c r="E169" s="10" t="s">
        <v>55</v>
      </c>
      <c r="F169" s="10" t="s">
        <v>55</v>
      </c>
      <c r="G169" s="10" t="s">
        <v>55</v>
      </c>
    </row>
    <row r="170" ht="20" customHeight="1">
</row>
    <row r="171" ht="25" customHeight="1">
      <c r="A171" s="23" t="s">
        <v>443</v>
      </c>
      <c r="B171" s="23"/>
      <c r="C171" s="24" t="s">
        <v>420</v>
      </c>
      <c r="D171" s="24"/>
      <c r="E171" s="24"/>
      <c r="F171" s="24"/>
      <c r="G171" s="24"/>
    </row>
    <row r="172" ht="15" customHeight="1">
</row>
    <row r="173" ht="25" customHeight="1">
      <c r="A173" s="6" t="s">
        <v>532</v>
      </c>
      <c r="B173" s="6"/>
      <c r="C173" s="6"/>
      <c r="D173" s="6"/>
      <c r="E173" s="6"/>
      <c r="F173" s="6"/>
      <c r="G173" s="6"/>
    </row>
    <row r="174" ht="15" customHeight="1">
</row>
    <row r="175" ht="50" customHeight="1">
      <c r="A175" s="10" t="s">
        <v>350</v>
      </c>
      <c r="B175" s="10" t="s">
        <v>43</v>
      </c>
      <c r="C175" s="10"/>
      <c r="D175" s="10"/>
      <c r="E175" s="10" t="s">
        <v>505</v>
      </c>
      <c r="F175" s="10" t="s">
        <v>506</v>
      </c>
      <c r="G175" s="10" t="s">
        <v>507</v>
      </c>
    </row>
    <row r="176" ht="20" customHeight="1">
      <c r="A176" s="10" t="s">
        <v>55</v>
      </c>
      <c r="B176" s="10" t="s">
        <v>55</v>
      </c>
      <c r="C176" s="10"/>
      <c r="D176" s="10"/>
      <c r="E176" s="10" t="s">
        <v>55</v>
      </c>
      <c r="F176" s="10" t="s">
        <v>55</v>
      </c>
      <c r="G176" s="10" t="s">
        <v>55</v>
      </c>
    </row>
  </sheetData>
  <sheetProtection password="B61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2:G92"/>
    <mergeCell ref="B94:D94"/>
    <mergeCell ref="B95:D95"/>
    <mergeCell ref="A97:B97"/>
    <mergeCell ref="C97:G97"/>
    <mergeCell ref="A99:G99"/>
    <mergeCell ref="B101:D101"/>
    <mergeCell ref="B102:D102"/>
    <mergeCell ref="A104:B104"/>
    <mergeCell ref="C104:G104"/>
    <mergeCell ref="A106:G106"/>
    <mergeCell ref="B108:D108"/>
    <mergeCell ref="B109:D109"/>
    <mergeCell ref="A111:B111"/>
    <mergeCell ref="C111:G111"/>
    <mergeCell ref="A113:G113"/>
    <mergeCell ref="B115:D115"/>
    <mergeCell ref="B116:D116"/>
    <mergeCell ref="A118:B118"/>
    <mergeCell ref="C118:G118"/>
    <mergeCell ref="A120:G120"/>
    <mergeCell ref="B122:D122"/>
    <mergeCell ref="B123:D123"/>
    <mergeCell ref="A125:B125"/>
    <mergeCell ref="C125:G125"/>
    <mergeCell ref="A127:G127"/>
    <mergeCell ref="B129:D129"/>
    <mergeCell ref="B130:D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B160:D160"/>
    <mergeCell ref="B161:D161"/>
    <mergeCell ref="A162:F162"/>
    <mergeCell ref="A164:B164"/>
    <mergeCell ref="C164:G164"/>
    <mergeCell ref="A166:G166"/>
    <mergeCell ref="B168:D168"/>
    <mergeCell ref="B169:D169"/>
    <mergeCell ref="A171:B171"/>
    <mergeCell ref="C171:G171"/>
    <mergeCell ref="A173:G173"/>
    <mergeCell ref="B175:D175"/>
    <mergeCell ref="B176:D176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440</v>
      </c>
      <c r="B2" s="23"/>
      <c r="C2" s="24" t="s">
        <v>310</v>
      </c>
      <c r="D2" s="24"/>
      <c r="E2" s="24"/>
      <c r="F2" s="24"/>
      <c r="G2" s="24"/>
    </row>
    <row r="3" ht="20" customHeight="1">
      <c r="A3" s="23" t="s">
        <v>441</v>
      </c>
      <c r="B3" s="23"/>
      <c r="C3" s="24" t="s">
        <v>442</v>
      </c>
      <c r="D3" s="24"/>
      <c r="E3" s="24"/>
      <c r="F3" s="24"/>
      <c r="G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</row>
    <row r="5" ht="15" customHeight="1">
</row>
    <row r="6" ht="25" customHeight="1">
      <c r="A6" s="6" t="s">
        <v>534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350</v>
      </c>
      <c r="B8" s="10" t="s">
        <v>510</v>
      </c>
      <c r="C8" s="10"/>
      <c r="D8" s="10" t="s">
        <v>535</v>
      </c>
      <c r="E8" s="10" t="s">
        <v>536</v>
      </c>
      <c r="F8" s="10" t="s">
        <v>537</v>
      </c>
      <c r="G8" s="10" t="s">
        <v>538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539</v>
      </c>
      <c r="B10" s="11" t="s">
        <v>540</v>
      </c>
      <c r="C10" s="11"/>
      <c r="D10" s="10"/>
      <c r="E10" s="18">
        <v>1</v>
      </c>
      <c r="F10" s="18">
        <v>64800.99</v>
      </c>
      <c r="G10" s="18">
        <v>64800.99</v>
      </c>
    </row>
    <row r="11" ht="25" customHeight="1">
      <c r="A11" s="26" t="s">
        <v>541</v>
      </c>
      <c r="B11" s="26"/>
      <c r="C11" s="26"/>
      <c r="D11" s="26"/>
      <c r="E11" s="22">
        <f>SUBTOTAL(9,E10:E10)</f>
      </c>
      <c r="F11" s="22" t="s">
        <v>81</v>
      </c>
      <c r="G11" s="22">
        <f>SUBTOTAL(9,G10:G10)</f>
      </c>
    </row>
    <row r="12" ht="25" customHeight="1">
      <c r="A12" s="26" t="s">
        <v>542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440</v>
      </c>
      <c r="B14" s="23"/>
      <c r="C14" s="24" t="s">
        <v>310</v>
      </c>
      <c r="D14" s="24"/>
      <c r="E14" s="24"/>
      <c r="F14" s="24"/>
      <c r="G14" s="24"/>
    </row>
    <row r="15" ht="20" customHeight="1">
      <c r="A15" s="23" t="s">
        <v>441</v>
      </c>
      <c r="B15" s="23"/>
      <c r="C15" s="24" t="s">
        <v>442</v>
      </c>
      <c r="D15" s="24"/>
      <c r="E15" s="24"/>
      <c r="F15" s="24"/>
      <c r="G15" s="24"/>
    </row>
    <row r="16" ht="25" customHeight="1">
      <c r="A16" s="23" t="s">
        <v>443</v>
      </c>
      <c r="B16" s="23"/>
      <c r="C16" s="24" t="s">
        <v>414</v>
      </c>
      <c r="D16" s="24"/>
      <c r="E16" s="24"/>
      <c r="F16" s="24"/>
      <c r="G16" s="24"/>
    </row>
    <row r="17" ht="15" customHeight="1">
</row>
    <row r="18" ht="25" customHeight="1">
      <c r="A18" s="6" t="s">
        <v>543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350</v>
      </c>
      <c r="B20" s="10" t="s">
        <v>510</v>
      </c>
      <c r="C20" s="10"/>
      <c r="D20" s="10" t="s">
        <v>535</v>
      </c>
      <c r="E20" s="10" t="s">
        <v>536</v>
      </c>
      <c r="F20" s="10" t="s">
        <v>537</v>
      </c>
      <c r="G20" s="10" t="s">
        <v>538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544</v>
      </c>
      <c r="B22" s="11" t="s">
        <v>545</v>
      </c>
      <c r="C22" s="11"/>
      <c r="D22" s="10"/>
      <c r="E22" s="18">
        <v>1</v>
      </c>
      <c r="F22" s="18">
        <v>6588890</v>
      </c>
      <c r="G22" s="18">
        <v>6588890</v>
      </c>
    </row>
    <row r="23" ht="25" customHeight="1">
      <c r="A23" s="26" t="s">
        <v>541</v>
      </c>
      <c r="B23" s="26"/>
      <c r="C23" s="26"/>
      <c r="D23" s="26"/>
      <c r="E23" s="22">
        <f>SUBTOTAL(9,E22:E22)</f>
      </c>
      <c r="F23" s="22" t="s">
        <v>81</v>
      </c>
      <c r="G23" s="22">
        <f>SUBTOTAL(9,G22:G22)</f>
      </c>
    </row>
    <row r="24" ht="25" customHeight="1">
      <c r="A24" s="26" t="s">
        <v>542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440</v>
      </c>
      <c r="B26" s="23"/>
      <c r="C26" s="24" t="s">
        <v>310</v>
      </c>
      <c r="D26" s="24"/>
      <c r="E26" s="24"/>
      <c r="F26" s="24"/>
      <c r="G26" s="24"/>
    </row>
    <row r="27" ht="20" customHeight="1">
      <c r="A27" s="23" t="s">
        <v>441</v>
      </c>
      <c r="B27" s="23"/>
      <c r="C27" s="24" t="s">
        <v>442</v>
      </c>
      <c r="D27" s="24"/>
      <c r="E27" s="24"/>
      <c r="F27" s="24"/>
      <c r="G27" s="24"/>
    </row>
    <row r="28" ht="25" customHeight="1">
      <c r="A28" s="23" t="s">
        <v>443</v>
      </c>
      <c r="B28" s="23"/>
      <c r="C28" s="24" t="s">
        <v>414</v>
      </c>
      <c r="D28" s="24"/>
      <c r="E28" s="24"/>
      <c r="F28" s="24"/>
      <c r="G28" s="24"/>
    </row>
    <row r="29" ht="15" customHeight="1">
</row>
    <row r="30" ht="25" customHeight="1">
      <c r="A30" s="6" t="s">
        <v>546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350</v>
      </c>
      <c r="B32" s="10" t="s">
        <v>510</v>
      </c>
      <c r="C32" s="10"/>
      <c r="D32" s="10" t="s">
        <v>535</v>
      </c>
      <c r="E32" s="10" t="s">
        <v>536</v>
      </c>
      <c r="F32" s="10" t="s">
        <v>537</v>
      </c>
      <c r="G32" s="10" t="s">
        <v>538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547</v>
      </c>
      <c r="B34" s="11" t="s">
        <v>548</v>
      </c>
      <c r="C34" s="11"/>
      <c r="D34" s="10"/>
      <c r="E34" s="18">
        <v>1</v>
      </c>
      <c r="F34" s="18">
        <v>54300</v>
      </c>
      <c r="G34" s="18">
        <v>54300</v>
      </c>
    </row>
    <row r="35" ht="25" customHeight="1">
      <c r="A35" s="26" t="s">
        <v>541</v>
      </c>
      <c r="B35" s="26"/>
      <c r="C35" s="26"/>
      <c r="D35" s="26"/>
      <c r="E35" s="22">
        <f>SUBTOTAL(9,E34:E34)</f>
      </c>
      <c r="F35" s="22" t="s">
        <v>81</v>
      </c>
      <c r="G35" s="22">
        <f>SUBTOTAL(9,G34:G34)</f>
      </c>
    </row>
    <row r="36" ht="25" customHeight="1">
      <c r="A36" s="26" t="s">
        <v>542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440</v>
      </c>
      <c r="B38" s="23"/>
      <c r="C38" s="24" t="s">
        <v>310</v>
      </c>
      <c r="D38" s="24"/>
      <c r="E38" s="24"/>
      <c r="F38" s="24"/>
      <c r="G38" s="24"/>
    </row>
    <row r="39" ht="20" customHeight="1">
      <c r="A39" s="23" t="s">
        <v>441</v>
      </c>
      <c r="B39" s="23"/>
      <c r="C39" s="24" t="s">
        <v>442</v>
      </c>
      <c r="D39" s="24"/>
      <c r="E39" s="24"/>
      <c r="F39" s="24"/>
      <c r="G39" s="24"/>
    </row>
    <row r="40" ht="25" customHeight="1">
      <c r="A40" s="23" t="s">
        <v>443</v>
      </c>
      <c r="B40" s="23"/>
      <c r="C40" s="24" t="s">
        <v>414</v>
      </c>
      <c r="D40" s="24"/>
      <c r="E40" s="24"/>
      <c r="F40" s="24"/>
      <c r="G40" s="24"/>
    </row>
    <row r="41" ht="15" customHeight="1">
</row>
    <row r="42" ht="25" customHeight="1">
      <c r="A42" s="6" t="s">
        <v>549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350</v>
      </c>
      <c r="B44" s="10" t="s">
        <v>510</v>
      </c>
      <c r="C44" s="10"/>
      <c r="D44" s="10" t="s">
        <v>535</v>
      </c>
      <c r="E44" s="10" t="s">
        <v>536</v>
      </c>
      <c r="F44" s="10" t="s">
        <v>537</v>
      </c>
      <c r="G44" s="10" t="s">
        <v>538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550</v>
      </c>
      <c r="B46" s="11" t="s">
        <v>551</v>
      </c>
      <c r="C46" s="11"/>
      <c r="D46" s="10"/>
      <c r="E46" s="18">
        <v>1</v>
      </c>
      <c r="F46" s="18">
        <v>131035.68</v>
      </c>
      <c r="G46" s="18">
        <v>131035.68</v>
      </c>
    </row>
    <row r="47" ht="25" customHeight="1">
      <c r="A47" s="26" t="s">
        <v>541</v>
      </c>
      <c r="B47" s="26"/>
      <c r="C47" s="26"/>
      <c r="D47" s="26"/>
      <c r="E47" s="22">
        <f>SUBTOTAL(9,E46:E46)</f>
      </c>
      <c r="F47" s="22" t="s">
        <v>81</v>
      </c>
      <c r="G47" s="22">
        <f>SUBTOTAL(9,G46:G46)</f>
      </c>
    </row>
    <row r="48" ht="40" customHeight="1">
      <c r="A48" s="10" t="s">
        <v>552</v>
      </c>
      <c r="B48" s="11" t="s">
        <v>553</v>
      </c>
      <c r="C48" s="11"/>
      <c r="D48" s="10"/>
      <c r="E48" s="18">
        <v>1</v>
      </c>
      <c r="F48" s="18">
        <v>932792.75</v>
      </c>
      <c r="G48" s="18">
        <v>932792.75</v>
      </c>
    </row>
    <row r="49" ht="25" customHeight="1">
      <c r="A49" s="26" t="s">
        <v>541</v>
      </c>
      <c r="B49" s="26"/>
      <c r="C49" s="26"/>
      <c r="D49" s="26"/>
      <c r="E49" s="22">
        <f>SUBTOTAL(9,E48:E48)</f>
      </c>
      <c r="F49" s="22" t="s">
        <v>81</v>
      </c>
      <c r="G49" s="22">
        <f>SUBTOTAL(9,G48:G48)</f>
      </c>
    </row>
    <row r="50" ht="25" customHeight="1">
      <c r="A50" s="26" t="s">
        <v>542</v>
      </c>
      <c r="B50" s="26"/>
      <c r="C50" s="26"/>
      <c r="D50" s="26"/>
      <c r="E50" s="26"/>
      <c r="F50" s="26"/>
      <c r="G50" s="22">
        <f>SUBTOTAL(9,G46:G49)</f>
      </c>
    </row>
    <row r="51" ht="25" customHeight="1">
</row>
    <row r="52" ht="20" customHeight="1">
      <c r="A52" s="23" t="s">
        <v>440</v>
      </c>
      <c r="B52" s="23"/>
      <c r="C52" s="24" t="s">
        <v>310</v>
      </c>
      <c r="D52" s="24"/>
      <c r="E52" s="24"/>
      <c r="F52" s="24"/>
      <c r="G52" s="24"/>
    </row>
    <row r="53" ht="20" customHeight="1">
      <c r="A53" s="23" t="s">
        <v>441</v>
      </c>
      <c r="B53" s="23"/>
      <c r="C53" s="24" t="s">
        <v>465</v>
      </c>
      <c r="D53" s="24"/>
      <c r="E53" s="24"/>
      <c r="F53" s="24"/>
      <c r="G53" s="24"/>
    </row>
    <row r="54" ht="25" customHeight="1">
      <c r="A54" s="23" t="s">
        <v>443</v>
      </c>
      <c r="B54" s="23"/>
      <c r="C54" s="24" t="s">
        <v>414</v>
      </c>
      <c r="D54" s="24"/>
      <c r="E54" s="24"/>
      <c r="F54" s="24"/>
      <c r="G54" s="24"/>
    </row>
    <row r="55" ht="15" customHeight="1">
</row>
    <row r="56" ht="25" customHeight="1">
      <c r="A56" s="6" t="s">
        <v>554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350</v>
      </c>
      <c r="B58" s="10" t="s">
        <v>510</v>
      </c>
      <c r="C58" s="10"/>
      <c r="D58" s="10" t="s">
        <v>535</v>
      </c>
      <c r="E58" s="10" t="s">
        <v>536</v>
      </c>
      <c r="F58" s="10" t="s">
        <v>537</v>
      </c>
      <c r="G58" s="10" t="s">
        <v>538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40" customHeight="1">
      <c r="A60" s="10" t="s">
        <v>356</v>
      </c>
      <c r="B60" s="11" t="s">
        <v>555</v>
      </c>
      <c r="C60" s="11"/>
      <c r="D60" s="10"/>
      <c r="E60" s="18">
        <v>1</v>
      </c>
      <c r="F60" s="18">
        <v>11397.6</v>
      </c>
      <c r="G60" s="18">
        <v>11397.6</v>
      </c>
    </row>
    <row r="61" ht="25" customHeight="1">
      <c r="A61" s="26" t="s">
        <v>541</v>
      </c>
      <c r="B61" s="26"/>
      <c r="C61" s="26"/>
      <c r="D61" s="26"/>
      <c r="E61" s="22">
        <f>SUBTOTAL(9,E60:E60)</f>
      </c>
      <c r="F61" s="22" t="s">
        <v>81</v>
      </c>
      <c r="G61" s="22">
        <f>SUBTOTAL(9,G60:G60)</f>
      </c>
    </row>
    <row r="62" ht="40" customHeight="1">
      <c r="A62" s="10" t="s">
        <v>58</v>
      </c>
      <c r="B62" s="11" t="s">
        <v>556</v>
      </c>
      <c r="C62" s="11"/>
      <c r="D62" s="10"/>
      <c r="E62" s="18">
        <v>1</v>
      </c>
      <c r="F62" s="18">
        <v>928.8</v>
      </c>
      <c r="G62" s="18">
        <v>928.8</v>
      </c>
    </row>
    <row r="63" ht="25" customHeight="1">
      <c r="A63" s="26" t="s">
        <v>541</v>
      </c>
      <c r="B63" s="26"/>
      <c r="C63" s="26"/>
      <c r="D63" s="26"/>
      <c r="E63" s="22">
        <f>SUBTOTAL(9,E62:E62)</f>
      </c>
      <c r="F63" s="22" t="s">
        <v>81</v>
      </c>
      <c r="G63" s="22">
        <f>SUBTOTAL(9,G62:G62)</f>
      </c>
    </row>
    <row r="64" ht="25" customHeight="1">
      <c r="A64" s="26" t="s">
        <v>542</v>
      </c>
      <c r="B64" s="26"/>
      <c r="C64" s="26"/>
      <c r="D64" s="26"/>
      <c r="E64" s="26"/>
      <c r="F64" s="26"/>
      <c r="G64" s="22">
        <f>SUBTOTAL(9,G60:G63)</f>
      </c>
    </row>
    <row r="65" ht="25" customHeight="1">
</row>
    <row r="66" ht="20" customHeight="1">
      <c r="A66" s="23" t="s">
        <v>440</v>
      </c>
      <c r="B66" s="23"/>
      <c r="C66" s="24" t="s">
        <v>310</v>
      </c>
      <c r="D66" s="24"/>
      <c r="E66" s="24"/>
      <c r="F66" s="24"/>
      <c r="G66" s="24"/>
    </row>
    <row r="67" ht="20" customHeight="1">
      <c r="A67" s="23" t="s">
        <v>441</v>
      </c>
      <c r="B67" s="23"/>
      <c r="C67" s="24" t="s">
        <v>465</v>
      </c>
      <c r="D67" s="24"/>
      <c r="E67" s="24"/>
      <c r="F67" s="24"/>
      <c r="G67" s="24"/>
    </row>
    <row r="68" ht="25" customHeight="1">
      <c r="A68" s="23" t="s">
        <v>443</v>
      </c>
      <c r="B68" s="23"/>
      <c r="C68" s="24" t="s">
        <v>414</v>
      </c>
      <c r="D68" s="24"/>
      <c r="E68" s="24"/>
      <c r="F68" s="24"/>
      <c r="G68" s="24"/>
    </row>
    <row r="69" ht="15" customHeight="1">
</row>
    <row r="70" ht="25" customHeight="1">
      <c r="A70" s="6" t="s">
        <v>557</v>
      </c>
      <c r="B70" s="6"/>
      <c r="C70" s="6"/>
      <c r="D70" s="6"/>
      <c r="E70" s="6"/>
      <c r="F70" s="6"/>
      <c r="G70" s="6"/>
    </row>
    <row r="71" ht="15" customHeight="1">
</row>
    <row r="72" ht="50" customHeight="1">
      <c r="A72" s="10" t="s">
        <v>350</v>
      </c>
      <c r="B72" s="10" t="s">
        <v>510</v>
      </c>
      <c r="C72" s="10"/>
      <c r="D72" s="10" t="s">
        <v>535</v>
      </c>
      <c r="E72" s="10" t="s">
        <v>536</v>
      </c>
      <c r="F72" s="10" t="s">
        <v>537</v>
      </c>
      <c r="G72" s="10" t="s">
        <v>538</v>
      </c>
    </row>
    <row r="73" ht="15" customHeight="1">
      <c r="A73" s="10">
        <v>1</v>
      </c>
      <c r="B73" s="10">
        <v>2</v>
      </c>
      <c r="C73" s="10"/>
      <c r="D73" s="10">
        <v>3</v>
      </c>
      <c r="E73" s="10">
        <v>4</v>
      </c>
      <c r="F73" s="10">
        <v>5</v>
      </c>
      <c r="G73" s="10">
        <v>6</v>
      </c>
    </row>
    <row r="74" ht="40" customHeight="1">
      <c r="A74" s="10" t="s">
        <v>457</v>
      </c>
      <c r="B74" s="11" t="s">
        <v>558</v>
      </c>
      <c r="C74" s="11"/>
      <c r="D74" s="10"/>
      <c r="E74" s="18">
        <v>1</v>
      </c>
      <c r="F74" s="18">
        <v>262208.56</v>
      </c>
      <c r="G74" s="18">
        <v>262208.56</v>
      </c>
    </row>
    <row r="75" ht="25" customHeight="1">
      <c r="A75" s="26" t="s">
        <v>541</v>
      </c>
      <c r="B75" s="26"/>
      <c r="C75" s="26"/>
      <c r="D75" s="26"/>
      <c r="E75" s="22">
        <f>SUBTOTAL(9,E74:E74)</f>
      </c>
      <c r="F75" s="22" t="s">
        <v>81</v>
      </c>
      <c r="G75" s="22">
        <f>SUBTOTAL(9,G74:G74)</f>
      </c>
    </row>
    <row r="76" ht="40" customHeight="1">
      <c r="A76" s="10" t="s">
        <v>458</v>
      </c>
      <c r="B76" s="11" t="s">
        <v>559</v>
      </c>
      <c r="C76" s="11"/>
      <c r="D76" s="10"/>
      <c r="E76" s="18">
        <v>1</v>
      </c>
      <c r="F76" s="18">
        <v>4597.7</v>
      </c>
      <c r="G76" s="18">
        <v>4597.7</v>
      </c>
    </row>
    <row r="77" ht="25" customHeight="1">
      <c r="A77" s="26" t="s">
        <v>541</v>
      </c>
      <c r="B77" s="26"/>
      <c r="C77" s="26"/>
      <c r="D77" s="26"/>
      <c r="E77" s="22">
        <f>SUBTOTAL(9,E76:E76)</f>
      </c>
      <c r="F77" s="22" t="s">
        <v>81</v>
      </c>
      <c r="G77" s="22">
        <f>SUBTOTAL(9,G76:G76)</f>
      </c>
    </row>
    <row r="78" ht="40" customHeight="1">
      <c r="A78" s="10" t="s">
        <v>459</v>
      </c>
      <c r="B78" s="11" t="s">
        <v>560</v>
      </c>
      <c r="C78" s="11"/>
      <c r="D78" s="10"/>
      <c r="E78" s="18">
        <v>1</v>
      </c>
      <c r="F78" s="18">
        <v>132377.43</v>
      </c>
      <c r="G78" s="18">
        <v>132377.43</v>
      </c>
    </row>
    <row r="79" ht="25" customHeight="1">
      <c r="A79" s="26" t="s">
        <v>541</v>
      </c>
      <c r="B79" s="26"/>
      <c r="C79" s="26"/>
      <c r="D79" s="26"/>
      <c r="E79" s="22">
        <f>SUBTOTAL(9,E78:E78)</f>
      </c>
      <c r="F79" s="22" t="s">
        <v>81</v>
      </c>
      <c r="G79" s="22">
        <f>SUBTOTAL(9,G78:G78)</f>
      </c>
    </row>
    <row r="80" ht="25" customHeight="1">
      <c r="A80" s="26" t="s">
        <v>542</v>
      </c>
      <c r="B80" s="26"/>
      <c r="C80" s="26"/>
      <c r="D80" s="26"/>
      <c r="E80" s="26"/>
      <c r="F80" s="26"/>
      <c r="G80" s="22">
        <f>SUBTOTAL(9,G74:G79)</f>
      </c>
    </row>
    <row r="81" ht="25" customHeight="1">
</row>
    <row r="82" ht="20" customHeight="1">
      <c r="A82" s="23" t="s">
        <v>440</v>
      </c>
      <c r="B82" s="23"/>
      <c r="C82" s="24" t="s">
        <v>310</v>
      </c>
      <c r="D82" s="24"/>
      <c r="E82" s="24"/>
      <c r="F82" s="24"/>
      <c r="G82" s="24"/>
    </row>
    <row r="83" ht="20" customHeight="1">
      <c r="A83" s="23" t="s">
        <v>441</v>
      </c>
      <c r="B83" s="23"/>
      <c r="C83" s="24" t="s">
        <v>465</v>
      </c>
      <c r="D83" s="24"/>
      <c r="E83" s="24"/>
      <c r="F83" s="24"/>
      <c r="G83" s="24"/>
    </row>
    <row r="84" ht="25" customHeight="1">
      <c r="A84" s="23" t="s">
        <v>443</v>
      </c>
      <c r="B84" s="23"/>
      <c r="C84" s="24" t="s">
        <v>414</v>
      </c>
      <c r="D84" s="24"/>
      <c r="E84" s="24"/>
      <c r="F84" s="24"/>
      <c r="G84" s="24"/>
    </row>
    <row r="85" ht="15" customHeight="1">
</row>
    <row r="86" ht="25" customHeight="1">
      <c r="A86" s="6" t="s">
        <v>561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350</v>
      </c>
      <c r="B88" s="10" t="s">
        <v>510</v>
      </c>
      <c r="C88" s="10"/>
      <c r="D88" s="10" t="s">
        <v>535</v>
      </c>
      <c r="E88" s="10" t="s">
        <v>536</v>
      </c>
      <c r="F88" s="10" t="s">
        <v>537</v>
      </c>
      <c r="G88" s="10" t="s">
        <v>538</v>
      </c>
    </row>
    <row r="89" ht="15" customHeight="1">
      <c r="A89" s="10">
        <v>1</v>
      </c>
      <c r="B89" s="10">
        <v>2</v>
      </c>
      <c r="C89" s="10"/>
      <c r="D89" s="10">
        <v>3</v>
      </c>
      <c r="E89" s="10">
        <v>4</v>
      </c>
      <c r="F89" s="10">
        <v>5</v>
      </c>
      <c r="G89" s="10">
        <v>6</v>
      </c>
    </row>
    <row r="90" ht="40" customHeight="1">
      <c r="A90" s="10" t="s">
        <v>461</v>
      </c>
      <c r="B90" s="11" t="s">
        <v>562</v>
      </c>
      <c r="C90" s="11"/>
      <c r="D90" s="10"/>
      <c r="E90" s="18">
        <v>1</v>
      </c>
      <c r="F90" s="18">
        <v>19636.88</v>
      </c>
      <c r="G90" s="18">
        <v>19636.88</v>
      </c>
    </row>
    <row r="91" ht="25" customHeight="1">
      <c r="A91" s="26" t="s">
        <v>541</v>
      </c>
      <c r="B91" s="26"/>
      <c r="C91" s="26"/>
      <c r="D91" s="26"/>
      <c r="E91" s="22">
        <f>SUBTOTAL(9,E90:E90)</f>
      </c>
      <c r="F91" s="22" t="s">
        <v>81</v>
      </c>
      <c r="G91" s="22">
        <f>SUBTOTAL(9,G90:G90)</f>
      </c>
    </row>
    <row r="92" ht="40" customHeight="1">
      <c r="A92" s="10" t="s">
        <v>474</v>
      </c>
      <c r="B92" s="11" t="s">
        <v>563</v>
      </c>
      <c r="C92" s="11"/>
      <c r="D92" s="10"/>
      <c r="E92" s="18">
        <v>1</v>
      </c>
      <c r="F92" s="18">
        <v>4350</v>
      </c>
      <c r="G92" s="18">
        <v>4350</v>
      </c>
    </row>
    <row r="93" ht="25" customHeight="1">
      <c r="A93" s="26" t="s">
        <v>541</v>
      </c>
      <c r="B93" s="26"/>
      <c r="C93" s="26"/>
      <c r="D93" s="26"/>
      <c r="E93" s="22">
        <f>SUBTOTAL(9,E92:E92)</f>
      </c>
      <c r="F93" s="22" t="s">
        <v>81</v>
      </c>
      <c r="G93" s="22">
        <f>SUBTOTAL(9,G92:G92)</f>
      </c>
    </row>
    <row r="94" ht="40" customHeight="1">
      <c r="A94" s="10" t="s">
        <v>476</v>
      </c>
      <c r="B94" s="11" t="s">
        <v>564</v>
      </c>
      <c r="C94" s="11"/>
      <c r="D94" s="10"/>
      <c r="E94" s="18">
        <v>1</v>
      </c>
      <c r="F94" s="18">
        <v>9144</v>
      </c>
      <c r="G94" s="18">
        <v>9144</v>
      </c>
    </row>
    <row r="95" ht="25" customHeight="1">
      <c r="A95" s="26" t="s">
        <v>541</v>
      </c>
      <c r="B95" s="26"/>
      <c r="C95" s="26"/>
      <c r="D95" s="26"/>
      <c r="E95" s="22">
        <f>SUBTOTAL(9,E94:E94)</f>
      </c>
      <c r="F95" s="22" t="s">
        <v>81</v>
      </c>
      <c r="G95" s="22">
        <f>SUBTOTAL(9,G94:G94)</f>
      </c>
    </row>
    <row r="96" ht="40" customHeight="1">
      <c r="A96" s="10" t="s">
        <v>478</v>
      </c>
      <c r="B96" s="11" t="s">
        <v>565</v>
      </c>
      <c r="C96" s="11"/>
      <c r="D96" s="10"/>
      <c r="E96" s="18">
        <v>1</v>
      </c>
      <c r="F96" s="18">
        <v>610000</v>
      </c>
      <c r="G96" s="18">
        <v>610000</v>
      </c>
    </row>
    <row r="97" ht="25" customHeight="1">
      <c r="A97" s="26" t="s">
        <v>541</v>
      </c>
      <c r="B97" s="26"/>
      <c r="C97" s="26"/>
      <c r="D97" s="26"/>
      <c r="E97" s="22">
        <f>SUBTOTAL(9,E96:E96)</f>
      </c>
      <c r="F97" s="22" t="s">
        <v>81</v>
      </c>
      <c r="G97" s="22">
        <f>SUBTOTAL(9,G96:G96)</f>
      </c>
    </row>
    <row r="98" ht="40" customHeight="1">
      <c r="A98" s="10" t="s">
        <v>480</v>
      </c>
      <c r="B98" s="11" t="s">
        <v>566</v>
      </c>
      <c r="C98" s="11"/>
      <c r="D98" s="10"/>
      <c r="E98" s="18">
        <v>1</v>
      </c>
      <c r="F98" s="18">
        <v>6524.8</v>
      </c>
      <c r="G98" s="18">
        <v>6524.8</v>
      </c>
    </row>
    <row r="99" ht="25" customHeight="1">
      <c r="A99" s="26" t="s">
        <v>541</v>
      </c>
      <c r="B99" s="26"/>
      <c r="C99" s="26"/>
      <c r="D99" s="26"/>
      <c r="E99" s="22">
        <f>SUBTOTAL(9,E98:E98)</f>
      </c>
      <c r="F99" s="22" t="s">
        <v>81</v>
      </c>
      <c r="G99" s="22">
        <f>SUBTOTAL(9,G98:G98)</f>
      </c>
    </row>
    <row r="100" ht="40" customHeight="1">
      <c r="A100" s="10" t="s">
        <v>481</v>
      </c>
      <c r="B100" s="11" t="s">
        <v>567</v>
      </c>
      <c r="C100" s="11"/>
      <c r="D100" s="10"/>
      <c r="E100" s="18">
        <v>1</v>
      </c>
      <c r="F100" s="18">
        <v>19692.63</v>
      </c>
      <c r="G100" s="18">
        <v>19692.63</v>
      </c>
    </row>
    <row r="101" ht="25" customHeight="1">
      <c r="A101" s="26" t="s">
        <v>541</v>
      </c>
      <c r="B101" s="26"/>
      <c r="C101" s="26"/>
      <c r="D101" s="26"/>
      <c r="E101" s="22">
        <f>SUBTOTAL(9,E100:E100)</f>
      </c>
      <c r="F101" s="22" t="s">
        <v>81</v>
      </c>
      <c r="G101" s="22">
        <f>SUBTOTAL(9,G100:G100)</f>
      </c>
    </row>
    <row r="102" ht="40" customHeight="1">
      <c r="A102" s="10" t="s">
        <v>482</v>
      </c>
      <c r="B102" s="11" t="s">
        <v>568</v>
      </c>
      <c r="C102" s="11"/>
      <c r="D102" s="10"/>
      <c r="E102" s="18">
        <v>1</v>
      </c>
      <c r="F102" s="18">
        <v>57700</v>
      </c>
      <c r="G102" s="18">
        <v>57700</v>
      </c>
    </row>
    <row r="103" ht="25" customHeight="1">
      <c r="A103" s="26" t="s">
        <v>541</v>
      </c>
      <c r="B103" s="26"/>
      <c r="C103" s="26"/>
      <c r="D103" s="26"/>
      <c r="E103" s="22">
        <f>SUBTOTAL(9,E102:E102)</f>
      </c>
      <c r="F103" s="22" t="s">
        <v>81</v>
      </c>
      <c r="G103" s="22">
        <f>SUBTOTAL(9,G102:G102)</f>
      </c>
    </row>
    <row r="104" ht="40" customHeight="1">
      <c r="A104" s="10" t="s">
        <v>486</v>
      </c>
      <c r="B104" s="11" t="s">
        <v>569</v>
      </c>
      <c r="C104" s="11"/>
      <c r="D104" s="10"/>
      <c r="E104" s="18">
        <v>1</v>
      </c>
      <c r="F104" s="18">
        <v>45000</v>
      </c>
      <c r="G104" s="18">
        <v>45000</v>
      </c>
    </row>
    <row r="105" ht="25" customHeight="1">
      <c r="A105" s="26" t="s">
        <v>541</v>
      </c>
      <c r="B105" s="26"/>
      <c r="C105" s="26"/>
      <c r="D105" s="26"/>
      <c r="E105" s="22">
        <f>SUBTOTAL(9,E104:E104)</f>
      </c>
      <c r="F105" s="22" t="s">
        <v>81</v>
      </c>
      <c r="G105" s="22">
        <f>SUBTOTAL(9,G104:G104)</f>
      </c>
    </row>
    <row r="106" ht="40" customHeight="1">
      <c r="A106" s="10" t="s">
        <v>570</v>
      </c>
      <c r="B106" s="11" t="s">
        <v>571</v>
      </c>
      <c r="C106" s="11"/>
      <c r="D106" s="10"/>
      <c r="E106" s="18">
        <v>1</v>
      </c>
      <c r="F106" s="18">
        <v>20000</v>
      </c>
      <c r="G106" s="18">
        <v>20000</v>
      </c>
    </row>
    <row r="107" ht="25" customHeight="1">
      <c r="A107" s="26" t="s">
        <v>541</v>
      </c>
      <c r="B107" s="26"/>
      <c r="C107" s="26"/>
      <c r="D107" s="26"/>
      <c r="E107" s="22">
        <f>SUBTOTAL(9,E106:E106)</f>
      </c>
      <c r="F107" s="22" t="s">
        <v>81</v>
      </c>
      <c r="G107" s="22">
        <f>SUBTOTAL(9,G106:G106)</f>
      </c>
    </row>
    <row r="108" ht="40" customHeight="1">
      <c r="A108" s="10" t="s">
        <v>572</v>
      </c>
      <c r="B108" s="11" t="s">
        <v>573</v>
      </c>
      <c r="C108" s="11"/>
      <c r="D108" s="10"/>
      <c r="E108" s="18">
        <v>1</v>
      </c>
      <c r="F108" s="18">
        <v>1500</v>
      </c>
      <c r="G108" s="18">
        <v>1500</v>
      </c>
    </row>
    <row r="109" ht="25" customHeight="1">
      <c r="A109" s="26" t="s">
        <v>541</v>
      </c>
      <c r="B109" s="26"/>
      <c r="C109" s="26"/>
      <c r="D109" s="26"/>
      <c r="E109" s="22">
        <f>SUBTOTAL(9,E108:E108)</f>
      </c>
      <c r="F109" s="22" t="s">
        <v>81</v>
      </c>
      <c r="G109" s="22">
        <f>SUBTOTAL(9,G108:G108)</f>
      </c>
    </row>
    <row r="110" ht="25" customHeight="1">
      <c r="A110" s="26" t="s">
        <v>542</v>
      </c>
      <c r="B110" s="26"/>
      <c r="C110" s="26"/>
      <c r="D110" s="26"/>
      <c r="E110" s="26"/>
      <c r="F110" s="26"/>
      <c r="G110" s="22">
        <f>SUBTOTAL(9,G90:G109)</f>
      </c>
    </row>
    <row r="111" ht="25" customHeight="1">
</row>
    <row r="112" ht="20" customHeight="1">
      <c r="A112" s="23" t="s">
        <v>440</v>
      </c>
      <c r="B112" s="23"/>
      <c r="C112" s="24" t="s">
        <v>310</v>
      </c>
      <c r="D112" s="24"/>
      <c r="E112" s="24"/>
      <c r="F112" s="24"/>
      <c r="G112" s="24"/>
    </row>
    <row r="113" ht="20" customHeight="1">
      <c r="A113" s="23" t="s">
        <v>441</v>
      </c>
      <c r="B113" s="23"/>
      <c r="C113" s="24" t="s">
        <v>465</v>
      </c>
      <c r="D113" s="24"/>
      <c r="E113" s="24"/>
      <c r="F113" s="24"/>
      <c r="G113" s="24"/>
    </row>
    <row r="114" ht="25" customHeight="1">
      <c r="A114" s="23" t="s">
        <v>443</v>
      </c>
      <c r="B114" s="23"/>
      <c r="C114" s="24" t="s">
        <v>414</v>
      </c>
      <c r="D114" s="24"/>
      <c r="E114" s="24"/>
      <c r="F114" s="24"/>
      <c r="G114" s="24"/>
    </row>
    <row r="115" ht="15" customHeight="1">
</row>
    <row r="116" ht="25" customHeight="1">
      <c r="A116" s="6" t="s">
        <v>574</v>
      </c>
      <c r="B116" s="6"/>
      <c r="C116" s="6"/>
      <c r="D116" s="6"/>
      <c r="E116" s="6"/>
      <c r="F116" s="6"/>
      <c r="G116" s="6"/>
    </row>
    <row r="117" ht="15" customHeight="1">
</row>
    <row r="118" ht="50" customHeight="1">
      <c r="A118" s="10" t="s">
        <v>350</v>
      </c>
      <c r="B118" s="10" t="s">
        <v>510</v>
      </c>
      <c r="C118" s="10"/>
      <c r="D118" s="10" t="s">
        <v>535</v>
      </c>
      <c r="E118" s="10" t="s">
        <v>536</v>
      </c>
      <c r="F118" s="10" t="s">
        <v>537</v>
      </c>
      <c r="G118" s="10" t="s">
        <v>538</v>
      </c>
    </row>
    <row r="119" ht="15" customHeight="1">
      <c r="A119" s="10">
        <v>1</v>
      </c>
      <c r="B119" s="10">
        <v>2</v>
      </c>
      <c r="C119" s="10"/>
      <c r="D119" s="10">
        <v>3</v>
      </c>
      <c r="E119" s="10">
        <v>4</v>
      </c>
      <c r="F119" s="10">
        <v>5</v>
      </c>
      <c r="G119" s="10">
        <v>6</v>
      </c>
    </row>
    <row r="120" ht="60" customHeight="1">
      <c r="A120" s="10" t="s">
        <v>488</v>
      </c>
      <c r="B120" s="11" t="s">
        <v>575</v>
      </c>
      <c r="C120" s="11"/>
      <c r="D120" s="10"/>
      <c r="E120" s="18">
        <v>1</v>
      </c>
      <c r="F120" s="18">
        <v>30981.6</v>
      </c>
      <c r="G120" s="18">
        <v>30981.6</v>
      </c>
    </row>
    <row r="121" ht="25" customHeight="1">
      <c r="A121" s="26" t="s">
        <v>541</v>
      </c>
      <c r="B121" s="26"/>
      <c r="C121" s="26"/>
      <c r="D121" s="26"/>
      <c r="E121" s="22">
        <f>SUBTOTAL(9,E120:E120)</f>
      </c>
      <c r="F121" s="22" t="s">
        <v>81</v>
      </c>
      <c r="G121" s="22">
        <f>SUBTOTAL(9,G120:G120)</f>
      </c>
    </row>
    <row r="122" ht="40" customHeight="1">
      <c r="A122" s="10" t="s">
        <v>490</v>
      </c>
      <c r="B122" s="11" t="s">
        <v>576</v>
      </c>
      <c r="C122" s="11"/>
      <c r="D122" s="10"/>
      <c r="E122" s="18">
        <v>1</v>
      </c>
      <c r="F122" s="18">
        <v>900000</v>
      </c>
      <c r="G122" s="18">
        <v>900000</v>
      </c>
    </row>
    <row r="123" ht="25" customHeight="1">
      <c r="A123" s="26" t="s">
        <v>541</v>
      </c>
      <c r="B123" s="26"/>
      <c r="C123" s="26"/>
      <c r="D123" s="26"/>
      <c r="E123" s="22">
        <f>SUBTOTAL(9,E122:E122)</f>
      </c>
      <c r="F123" s="22" t="s">
        <v>81</v>
      </c>
      <c r="G123" s="22">
        <f>SUBTOTAL(9,G122:G122)</f>
      </c>
    </row>
    <row r="124" ht="40" customHeight="1">
      <c r="A124" s="10" t="s">
        <v>492</v>
      </c>
      <c r="B124" s="11" t="s">
        <v>577</v>
      </c>
      <c r="C124" s="11"/>
      <c r="D124" s="10"/>
      <c r="E124" s="18">
        <v>1</v>
      </c>
      <c r="F124" s="18">
        <v>93889</v>
      </c>
      <c r="G124" s="18">
        <v>93889</v>
      </c>
    </row>
    <row r="125" ht="25" customHeight="1">
      <c r="A125" s="26" t="s">
        <v>541</v>
      </c>
      <c r="B125" s="26"/>
      <c r="C125" s="26"/>
      <c r="D125" s="26"/>
      <c r="E125" s="22">
        <f>SUBTOTAL(9,E124:E124)</f>
      </c>
      <c r="F125" s="22" t="s">
        <v>81</v>
      </c>
      <c r="G125" s="22">
        <f>SUBTOTAL(9,G124:G124)</f>
      </c>
    </row>
    <row r="126" ht="40" customHeight="1">
      <c r="A126" s="10" t="s">
        <v>578</v>
      </c>
      <c r="B126" s="11" t="s">
        <v>579</v>
      </c>
      <c r="C126" s="11"/>
      <c r="D126" s="10"/>
      <c r="E126" s="18">
        <v>1</v>
      </c>
      <c r="F126" s="18">
        <v>15000</v>
      </c>
      <c r="G126" s="18">
        <v>15000</v>
      </c>
    </row>
    <row r="127" ht="25" customHeight="1">
      <c r="A127" s="26" t="s">
        <v>541</v>
      </c>
      <c r="B127" s="26"/>
      <c r="C127" s="26"/>
      <c r="D127" s="26"/>
      <c r="E127" s="22">
        <f>SUBTOTAL(9,E126:E126)</f>
      </c>
      <c r="F127" s="22" t="s">
        <v>81</v>
      </c>
      <c r="G127" s="22">
        <f>SUBTOTAL(9,G126:G126)</f>
      </c>
    </row>
    <row r="128" ht="20" customHeight="1">
      <c r="A128" s="10" t="s">
        <v>494</v>
      </c>
      <c r="B128" s="11" t="s">
        <v>580</v>
      </c>
      <c r="C128" s="11"/>
      <c r="D128" s="10"/>
      <c r="E128" s="18">
        <v>1</v>
      </c>
      <c r="F128" s="18">
        <v>10290</v>
      </c>
      <c r="G128" s="18">
        <v>10290</v>
      </c>
    </row>
    <row r="129" ht="25" customHeight="1">
      <c r="A129" s="26" t="s">
        <v>541</v>
      </c>
      <c r="B129" s="26"/>
      <c r="C129" s="26"/>
      <c r="D129" s="26"/>
      <c r="E129" s="22">
        <f>SUBTOTAL(9,E128:E128)</f>
      </c>
      <c r="F129" s="22" t="s">
        <v>81</v>
      </c>
      <c r="G129" s="22">
        <f>SUBTOTAL(9,G128:G128)</f>
      </c>
    </row>
    <row r="130" ht="40" customHeight="1">
      <c r="A130" s="10" t="s">
        <v>496</v>
      </c>
      <c r="B130" s="11" t="s">
        <v>581</v>
      </c>
      <c r="C130" s="11"/>
      <c r="D130" s="10"/>
      <c r="E130" s="18">
        <v>1</v>
      </c>
      <c r="F130" s="18">
        <v>72581.8</v>
      </c>
      <c r="G130" s="18">
        <v>72581.8</v>
      </c>
    </row>
    <row r="131" ht="25" customHeight="1">
      <c r="A131" s="26" t="s">
        <v>541</v>
      </c>
      <c r="B131" s="26"/>
      <c r="C131" s="26"/>
      <c r="D131" s="26"/>
      <c r="E131" s="22">
        <f>SUBTOTAL(9,E130:E130)</f>
      </c>
      <c r="F131" s="22" t="s">
        <v>81</v>
      </c>
      <c r="G131" s="22">
        <f>SUBTOTAL(9,G130:G130)</f>
      </c>
    </row>
    <row r="132" ht="40" customHeight="1">
      <c r="A132" s="10" t="s">
        <v>582</v>
      </c>
      <c r="B132" s="11" t="s">
        <v>583</v>
      </c>
      <c r="C132" s="11"/>
      <c r="D132" s="10"/>
      <c r="E132" s="18">
        <v>1</v>
      </c>
      <c r="F132" s="18">
        <v>2600</v>
      </c>
      <c r="G132" s="18">
        <v>2600</v>
      </c>
    </row>
    <row r="133" ht="25" customHeight="1">
      <c r="A133" s="26" t="s">
        <v>541</v>
      </c>
      <c r="B133" s="26"/>
      <c r="C133" s="26"/>
      <c r="D133" s="26"/>
      <c r="E133" s="22">
        <f>SUBTOTAL(9,E132:E132)</f>
      </c>
      <c r="F133" s="22" t="s">
        <v>81</v>
      </c>
      <c r="G133" s="22">
        <f>SUBTOTAL(9,G132:G132)</f>
      </c>
    </row>
    <row r="134" ht="40" customHeight="1">
      <c r="A134" s="10" t="s">
        <v>584</v>
      </c>
      <c r="B134" s="11" t="s">
        <v>585</v>
      </c>
      <c r="C134" s="11"/>
      <c r="D134" s="10"/>
      <c r="E134" s="18">
        <v>1</v>
      </c>
      <c r="F134" s="18">
        <v>8400</v>
      </c>
      <c r="G134" s="18">
        <v>8400</v>
      </c>
    </row>
    <row r="135" ht="25" customHeight="1">
      <c r="A135" s="26" t="s">
        <v>541</v>
      </c>
      <c r="B135" s="26"/>
      <c r="C135" s="26"/>
      <c r="D135" s="26"/>
      <c r="E135" s="22">
        <f>SUBTOTAL(9,E134:E134)</f>
      </c>
      <c r="F135" s="22" t="s">
        <v>81</v>
      </c>
      <c r="G135" s="22">
        <f>SUBTOTAL(9,G134:G134)</f>
      </c>
    </row>
    <row r="136" ht="40" customHeight="1">
      <c r="A136" s="10" t="s">
        <v>586</v>
      </c>
      <c r="B136" s="11" t="s">
        <v>587</v>
      </c>
      <c r="C136" s="11"/>
      <c r="D136" s="10"/>
      <c r="E136" s="18">
        <v>1</v>
      </c>
      <c r="F136" s="18">
        <v>6500</v>
      </c>
      <c r="G136" s="18">
        <v>6500</v>
      </c>
    </row>
    <row r="137" ht="25" customHeight="1">
      <c r="A137" s="26" t="s">
        <v>541</v>
      </c>
      <c r="B137" s="26"/>
      <c r="C137" s="26"/>
      <c r="D137" s="26"/>
      <c r="E137" s="22">
        <f>SUBTOTAL(9,E136:E136)</f>
      </c>
      <c r="F137" s="22" t="s">
        <v>81</v>
      </c>
      <c r="G137" s="22">
        <f>SUBTOTAL(9,G136:G136)</f>
      </c>
    </row>
    <row r="138" ht="25" customHeight="1">
      <c r="A138" s="26" t="s">
        <v>542</v>
      </c>
      <c r="B138" s="26"/>
      <c r="C138" s="26"/>
      <c r="D138" s="26"/>
      <c r="E138" s="26"/>
      <c r="F138" s="26"/>
      <c r="G138" s="22">
        <f>SUBTOTAL(9,G120:G137)</f>
      </c>
    </row>
    <row r="139" ht="25" customHeight="1">
</row>
    <row r="140" ht="20" customHeight="1">
      <c r="A140" s="23" t="s">
        <v>440</v>
      </c>
      <c r="B140" s="23"/>
      <c r="C140" s="24" t="s">
        <v>310</v>
      </c>
      <c r="D140" s="24"/>
      <c r="E140" s="24"/>
      <c r="F140" s="24"/>
      <c r="G140" s="24"/>
    </row>
    <row r="141" ht="20" customHeight="1">
      <c r="A141" s="23" t="s">
        <v>441</v>
      </c>
      <c r="B141" s="23"/>
      <c r="C141" s="24" t="s">
        <v>465</v>
      </c>
      <c r="D141" s="24"/>
      <c r="E141" s="24"/>
      <c r="F141" s="24"/>
      <c r="G141" s="24"/>
    </row>
    <row r="142" ht="25" customHeight="1">
      <c r="A142" s="23" t="s">
        <v>443</v>
      </c>
      <c r="B142" s="23"/>
      <c r="C142" s="24" t="s">
        <v>414</v>
      </c>
      <c r="D142" s="24"/>
      <c r="E142" s="24"/>
      <c r="F142" s="24"/>
      <c r="G142" s="24"/>
    </row>
    <row r="143" ht="15" customHeight="1">
</row>
    <row r="144" ht="25" customHeight="1">
      <c r="A144" s="6" t="s">
        <v>534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350</v>
      </c>
      <c r="B146" s="10" t="s">
        <v>510</v>
      </c>
      <c r="C146" s="10"/>
      <c r="D146" s="10" t="s">
        <v>535</v>
      </c>
      <c r="E146" s="10" t="s">
        <v>536</v>
      </c>
      <c r="F146" s="10" t="s">
        <v>537</v>
      </c>
      <c r="G146" s="10" t="s">
        <v>538</v>
      </c>
    </row>
    <row r="147" ht="15" customHeight="1">
      <c r="A147" s="10">
        <v>1</v>
      </c>
      <c r="B147" s="10">
        <v>2</v>
      </c>
      <c r="C147" s="10"/>
      <c r="D147" s="10">
        <v>3</v>
      </c>
      <c r="E147" s="10">
        <v>4</v>
      </c>
      <c r="F147" s="10">
        <v>5</v>
      </c>
      <c r="G147" s="10">
        <v>6</v>
      </c>
    </row>
    <row r="148" ht="20" customHeight="1">
      <c r="A148" s="10" t="s">
        <v>498</v>
      </c>
      <c r="B148" s="11" t="s">
        <v>588</v>
      </c>
      <c r="C148" s="11"/>
      <c r="D148" s="10"/>
      <c r="E148" s="18">
        <v>1</v>
      </c>
      <c r="F148" s="18">
        <v>294380</v>
      </c>
      <c r="G148" s="18">
        <v>294380</v>
      </c>
    </row>
    <row r="149" ht="25" customHeight="1">
      <c r="A149" s="26" t="s">
        <v>541</v>
      </c>
      <c r="B149" s="26"/>
      <c r="C149" s="26"/>
      <c r="D149" s="26"/>
      <c r="E149" s="22">
        <f>SUBTOTAL(9,E148:E148)</f>
      </c>
      <c r="F149" s="22" t="s">
        <v>81</v>
      </c>
      <c r="G149" s="22">
        <f>SUBTOTAL(9,G148:G148)</f>
      </c>
    </row>
    <row r="150" ht="40" customHeight="1">
      <c r="A150" s="10" t="s">
        <v>500</v>
      </c>
      <c r="B150" s="11" t="s">
        <v>589</v>
      </c>
      <c r="C150" s="11"/>
      <c r="D150" s="10"/>
      <c r="E150" s="18">
        <v>1</v>
      </c>
      <c r="F150" s="18">
        <v>291849.92</v>
      </c>
      <c r="G150" s="18">
        <v>291849.92</v>
      </c>
    </row>
    <row r="151" ht="25" customHeight="1">
      <c r="A151" s="26" t="s">
        <v>541</v>
      </c>
      <c r="B151" s="26"/>
      <c r="C151" s="26"/>
      <c r="D151" s="26"/>
      <c r="E151" s="22">
        <f>SUBTOTAL(9,E150:E150)</f>
      </c>
      <c r="F151" s="22" t="s">
        <v>81</v>
      </c>
      <c r="G151" s="22">
        <f>SUBTOTAL(9,G150:G150)</f>
      </c>
    </row>
    <row r="152" ht="40" customHeight="1">
      <c r="A152" s="10" t="s">
        <v>502</v>
      </c>
      <c r="B152" s="11" t="s">
        <v>590</v>
      </c>
      <c r="C152" s="11"/>
      <c r="D152" s="10"/>
      <c r="E152" s="18">
        <v>1</v>
      </c>
      <c r="F152" s="18">
        <v>102224</v>
      </c>
      <c r="G152" s="18">
        <v>102224</v>
      </c>
    </row>
    <row r="153" ht="25" customHeight="1">
      <c r="A153" s="26" t="s">
        <v>541</v>
      </c>
      <c r="B153" s="26"/>
      <c r="C153" s="26"/>
      <c r="D153" s="26"/>
      <c r="E153" s="22">
        <f>SUBTOTAL(9,E152:E152)</f>
      </c>
      <c r="F153" s="22" t="s">
        <v>81</v>
      </c>
      <c r="G153" s="22">
        <f>SUBTOTAL(9,G152:G152)</f>
      </c>
    </row>
    <row r="154" ht="20" customHeight="1">
      <c r="A154" s="10" t="s">
        <v>591</v>
      </c>
      <c r="B154" s="11" t="s">
        <v>592</v>
      </c>
      <c r="C154" s="11"/>
      <c r="D154" s="10"/>
      <c r="E154" s="18">
        <v>1</v>
      </c>
      <c r="F154" s="18">
        <v>6000</v>
      </c>
      <c r="G154" s="18">
        <v>6000</v>
      </c>
    </row>
    <row r="155" ht="25" customHeight="1">
      <c r="A155" s="26" t="s">
        <v>541</v>
      </c>
      <c r="B155" s="26"/>
      <c r="C155" s="26"/>
      <c r="D155" s="26"/>
      <c r="E155" s="22">
        <f>SUBTOTAL(9,E154:E154)</f>
      </c>
      <c r="F155" s="22" t="s">
        <v>81</v>
      </c>
      <c r="G155" s="22">
        <f>SUBTOTAL(9,G154:G154)</f>
      </c>
    </row>
    <row r="156" ht="25" customHeight="1">
      <c r="A156" s="26" t="s">
        <v>542</v>
      </c>
      <c r="B156" s="26"/>
      <c r="C156" s="26"/>
      <c r="D156" s="26"/>
      <c r="E156" s="26"/>
      <c r="F156" s="26"/>
      <c r="G156" s="22">
        <f>SUBTOTAL(9,G148:G155)</f>
      </c>
    </row>
    <row r="157" ht="25" customHeight="1">
</row>
    <row r="158" ht="20" customHeight="1">
      <c r="A158" s="23" t="s">
        <v>440</v>
      </c>
      <c r="B158" s="23"/>
      <c r="C158" s="24" t="s">
        <v>310</v>
      </c>
      <c r="D158" s="24"/>
      <c r="E158" s="24"/>
      <c r="F158" s="24"/>
      <c r="G158" s="24"/>
    </row>
    <row r="159" ht="20" customHeight="1">
      <c r="A159" s="23" t="s">
        <v>441</v>
      </c>
      <c r="B159" s="23"/>
      <c r="C159" s="24" t="s">
        <v>465</v>
      </c>
      <c r="D159" s="24"/>
      <c r="E159" s="24"/>
      <c r="F159" s="24"/>
      <c r="G159" s="24"/>
    </row>
    <row r="160" ht="25" customHeight="1">
      <c r="A160" s="23" t="s">
        <v>443</v>
      </c>
      <c r="B160" s="23"/>
      <c r="C160" s="24" t="s">
        <v>414</v>
      </c>
      <c r="D160" s="24"/>
      <c r="E160" s="24"/>
      <c r="F160" s="24"/>
      <c r="G160" s="24"/>
    </row>
    <row r="161" ht="15" customHeight="1">
</row>
    <row r="162" ht="25" customHeight="1">
      <c r="A162" s="6" t="s">
        <v>593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0" t="s">
        <v>350</v>
      </c>
      <c r="B164" s="10" t="s">
        <v>510</v>
      </c>
      <c r="C164" s="10"/>
      <c r="D164" s="10" t="s">
        <v>535</v>
      </c>
      <c r="E164" s="10" t="s">
        <v>536</v>
      </c>
      <c r="F164" s="10" t="s">
        <v>537</v>
      </c>
      <c r="G164" s="10" t="s">
        <v>538</v>
      </c>
    </row>
    <row r="165" ht="15" customHeight="1">
      <c r="A165" s="10">
        <v>1</v>
      </c>
      <c r="B165" s="10">
        <v>2</v>
      </c>
      <c r="C165" s="10"/>
      <c r="D165" s="10">
        <v>3</v>
      </c>
      <c r="E165" s="10">
        <v>4</v>
      </c>
      <c r="F165" s="10">
        <v>5</v>
      </c>
      <c r="G165" s="10">
        <v>6</v>
      </c>
    </row>
    <row r="166" ht="40" customHeight="1">
      <c r="A166" s="10" t="s">
        <v>594</v>
      </c>
      <c r="B166" s="11" t="s">
        <v>595</v>
      </c>
      <c r="C166" s="11"/>
      <c r="D166" s="10"/>
      <c r="E166" s="18">
        <v>1</v>
      </c>
      <c r="F166" s="18">
        <v>38300</v>
      </c>
      <c r="G166" s="18">
        <v>38300</v>
      </c>
    </row>
    <row r="167" ht="25" customHeight="1">
      <c r="A167" s="26" t="s">
        <v>541</v>
      </c>
      <c r="B167" s="26"/>
      <c r="C167" s="26"/>
      <c r="D167" s="26"/>
      <c r="E167" s="22">
        <f>SUBTOTAL(9,E166:E166)</f>
      </c>
      <c r="F167" s="22" t="s">
        <v>81</v>
      </c>
      <c r="G167" s="22">
        <f>SUBTOTAL(9,G166:G166)</f>
      </c>
    </row>
    <row r="168" ht="25" customHeight="1">
      <c r="A168" s="26" t="s">
        <v>542</v>
      </c>
      <c r="B168" s="26"/>
      <c r="C168" s="26"/>
      <c r="D168" s="26"/>
      <c r="E168" s="26"/>
      <c r="F168" s="26"/>
      <c r="G168" s="22">
        <f>SUBTOTAL(9,G166:G167)</f>
      </c>
    </row>
    <row r="169" ht="25" customHeight="1">
</row>
    <row r="170" ht="20" customHeight="1">
      <c r="A170" s="23" t="s">
        <v>440</v>
      </c>
      <c r="B170" s="23"/>
      <c r="C170" s="24" t="s">
        <v>310</v>
      </c>
      <c r="D170" s="24"/>
      <c r="E170" s="24"/>
      <c r="F170" s="24"/>
      <c r="G170" s="24"/>
    </row>
    <row r="171" ht="20" customHeight="1">
      <c r="A171" s="23" t="s">
        <v>441</v>
      </c>
      <c r="B171" s="23"/>
      <c r="C171" s="24" t="s">
        <v>465</v>
      </c>
      <c r="D171" s="24"/>
      <c r="E171" s="24"/>
      <c r="F171" s="24"/>
      <c r="G171" s="24"/>
    </row>
    <row r="172" ht="25" customHeight="1">
      <c r="A172" s="23" t="s">
        <v>443</v>
      </c>
      <c r="B172" s="23"/>
      <c r="C172" s="24" t="s">
        <v>414</v>
      </c>
      <c r="D172" s="24"/>
      <c r="E172" s="24"/>
      <c r="F172" s="24"/>
      <c r="G172" s="24"/>
    </row>
    <row r="173" ht="15" customHeight="1">
</row>
    <row r="174" ht="25" customHeight="1">
      <c r="A174" s="6" t="s">
        <v>546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350</v>
      </c>
      <c r="B176" s="10" t="s">
        <v>510</v>
      </c>
      <c r="C176" s="10"/>
      <c r="D176" s="10" t="s">
        <v>535</v>
      </c>
      <c r="E176" s="10" t="s">
        <v>536</v>
      </c>
      <c r="F176" s="10" t="s">
        <v>537</v>
      </c>
      <c r="G176" s="10" t="s">
        <v>538</v>
      </c>
    </row>
    <row r="177" ht="15" customHeight="1">
      <c r="A177" s="10">
        <v>1</v>
      </c>
      <c r="B177" s="10">
        <v>2</v>
      </c>
      <c r="C177" s="10"/>
      <c r="D177" s="10">
        <v>3</v>
      </c>
      <c r="E177" s="10">
        <v>4</v>
      </c>
      <c r="F177" s="10">
        <v>5</v>
      </c>
      <c r="G177" s="10">
        <v>6</v>
      </c>
    </row>
    <row r="178" ht="40" customHeight="1">
      <c r="A178" s="10" t="s">
        <v>596</v>
      </c>
      <c r="B178" s="11" t="s">
        <v>597</v>
      </c>
      <c r="C178" s="11"/>
      <c r="D178" s="10"/>
      <c r="E178" s="18">
        <v>1</v>
      </c>
      <c r="F178" s="18">
        <v>1000</v>
      </c>
      <c r="G178" s="18">
        <v>1000</v>
      </c>
    </row>
    <row r="179" ht="25" customHeight="1">
      <c r="A179" s="26" t="s">
        <v>541</v>
      </c>
      <c r="B179" s="26"/>
      <c r="C179" s="26"/>
      <c r="D179" s="26"/>
      <c r="E179" s="22">
        <f>SUBTOTAL(9,E178:E178)</f>
      </c>
      <c r="F179" s="22" t="s">
        <v>81</v>
      </c>
      <c r="G179" s="22">
        <f>SUBTOTAL(9,G178:G178)</f>
      </c>
    </row>
    <row r="180" ht="25" customHeight="1">
      <c r="A180" s="26" t="s">
        <v>542</v>
      </c>
      <c r="B180" s="26"/>
      <c r="C180" s="26"/>
      <c r="D180" s="26"/>
      <c r="E180" s="26"/>
      <c r="F180" s="26"/>
      <c r="G180" s="22">
        <f>SUBTOTAL(9,G178:G179)</f>
      </c>
    </row>
    <row r="181" ht="25" customHeight="1">
</row>
    <row r="182" ht="20" customHeight="1">
      <c r="A182" s="23" t="s">
        <v>440</v>
      </c>
      <c r="B182" s="23"/>
      <c r="C182" s="24" t="s">
        <v>310</v>
      </c>
      <c r="D182" s="24"/>
      <c r="E182" s="24"/>
      <c r="F182" s="24"/>
      <c r="G182" s="24"/>
    </row>
    <row r="183" ht="20" customHeight="1">
      <c r="A183" s="23" t="s">
        <v>441</v>
      </c>
      <c r="B183" s="23"/>
      <c r="C183" s="24" t="s">
        <v>465</v>
      </c>
      <c r="D183" s="24"/>
      <c r="E183" s="24"/>
      <c r="F183" s="24"/>
      <c r="G183" s="24"/>
    </row>
    <row r="184" ht="25" customHeight="1">
      <c r="A184" s="23" t="s">
        <v>443</v>
      </c>
      <c r="B184" s="23"/>
      <c r="C184" s="24" t="s">
        <v>414</v>
      </c>
      <c r="D184" s="24"/>
      <c r="E184" s="24"/>
      <c r="F184" s="24"/>
      <c r="G184" s="24"/>
    </row>
    <row r="185" ht="15" customHeight="1">
</row>
    <row r="186" ht="25" customHeight="1">
      <c r="A186" s="6" t="s">
        <v>549</v>
      </c>
      <c r="B186" s="6"/>
      <c r="C186" s="6"/>
      <c r="D186" s="6"/>
      <c r="E186" s="6"/>
      <c r="F186" s="6"/>
      <c r="G186" s="6"/>
    </row>
    <row r="187" ht="15" customHeight="1">
</row>
    <row r="188" ht="50" customHeight="1">
      <c r="A188" s="10" t="s">
        <v>350</v>
      </c>
      <c r="B188" s="10" t="s">
        <v>510</v>
      </c>
      <c r="C188" s="10"/>
      <c r="D188" s="10" t="s">
        <v>535</v>
      </c>
      <c r="E188" s="10" t="s">
        <v>536</v>
      </c>
      <c r="F188" s="10" t="s">
        <v>537</v>
      </c>
      <c r="G188" s="10" t="s">
        <v>538</v>
      </c>
    </row>
    <row r="189" ht="15" customHeight="1">
      <c r="A189" s="10">
        <v>1</v>
      </c>
      <c r="B189" s="10">
        <v>2</v>
      </c>
      <c r="C189" s="10"/>
      <c r="D189" s="10">
        <v>3</v>
      </c>
      <c r="E189" s="10">
        <v>4</v>
      </c>
      <c r="F189" s="10">
        <v>5</v>
      </c>
      <c r="G189" s="10">
        <v>6</v>
      </c>
    </row>
    <row r="190" ht="40" customHeight="1">
      <c r="A190" s="10" t="s">
        <v>598</v>
      </c>
      <c r="B190" s="11" t="s">
        <v>599</v>
      </c>
      <c r="C190" s="11"/>
      <c r="D190" s="10"/>
      <c r="E190" s="18">
        <v>1</v>
      </c>
      <c r="F190" s="18">
        <v>19965</v>
      </c>
      <c r="G190" s="18">
        <v>19965</v>
      </c>
    </row>
    <row r="191" ht="25" customHeight="1">
      <c r="A191" s="26" t="s">
        <v>541</v>
      </c>
      <c r="B191" s="26"/>
      <c r="C191" s="26"/>
      <c r="D191" s="26"/>
      <c r="E191" s="22">
        <f>SUBTOTAL(9,E190:E190)</f>
      </c>
      <c r="F191" s="22" t="s">
        <v>81</v>
      </c>
      <c r="G191" s="22">
        <f>SUBTOTAL(9,G190:G190)</f>
      </c>
    </row>
    <row r="192" ht="40" customHeight="1">
      <c r="A192" s="10" t="s">
        <v>600</v>
      </c>
      <c r="B192" s="11" t="s">
        <v>601</v>
      </c>
      <c r="C192" s="11"/>
      <c r="D192" s="10"/>
      <c r="E192" s="18">
        <v>1</v>
      </c>
      <c r="F192" s="18">
        <v>12200</v>
      </c>
      <c r="G192" s="18">
        <v>12200</v>
      </c>
    </row>
    <row r="193" ht="25" customHeight="1">
      <c r="A193" s="26" t="s">
        <v>541</v>
      </c>
      <c r="B193" s="26"/>
      <c r="C193" s="26"/>
      <c r="D193" s="26"/>
      <c r="E193" s="22">
        <f>SUBTOTAL(9,E192:E192)</f>
      </c>
      <c r="F193" s="22" t="s">
        <v>81</v>
      </c>
      <c r="G193" s="22">
        <f>SUBTOTAL(9,G192:G192)</f>
      </c>
    </row>
    <row r="194" ht="20" customHeight="1">
      <c r="A194" s="10" t="s">
        <v>602</v>
      </c>
      <c r="B194" s="11" t="s">
        <v>603</v>
      </c>
      <c r="C194" s="11"/>
      <c r="D194" s="10"/>
      <c r="E194" s="18">
        <v>1</v>
      </c>
      <c r="F194" s="18">
        <v>92620</v>
      </c>
      <c r="G194" s="18">
        <v>92620</v>
      </c>
    </row>
    <row r="195" ht="25" customHeight="1">
      <c r="A195" s="26" t="s">
        <v>541</v>
      </c>
      <c r="B195" s="26"/>
      <c r="C195" s="26"/>
      <c r="D195" s="26"/>
      <c r="E195" s="22">
        <f>SUBTOTAL(9,E194:E194)</f>
      </c>
      <c r="F195" s="22" t="s">
        <v>81</v>
      </c>
      <c r="G195" s="22">
        <f>SUBTOTAL(9,G194:G194)</f>
      </c>
    </row>
    <row r="196" ht="20" customHeight="1">
      <c r="A196" s="10" t="s">
        <v>604</v>
      </c>
      <c r="B196" s="11" t="s">
        <v>603</v>
      </c>
      <c r="C196" s="11"/>
      <c r="D196" s="10"/>
      <c r="E196" s="18">
        <v>1</v>
      </c>
      <c r="F196" s="18">
        <v>3380</v>
      </c>
      <c r="G196" s="18">
        <v>3380</v>
      </c>
    </row>
    <row r="197" ht="25" customHeight="1">
      <c r="A197" s="26" t="s">
        <v>541</v>
      </c>
      <c r="B197" s="26"/>
      <c r="C197" s="26"/>
      <c r="D197" s="26"/>
      <c r="E197" s="22">
        <f>SUBTOTAL(9,E196:E196)</f>
      </c>
      <c r="F197" s="22" t="s">
        <v>81</v>
      </c>
      <c r="G197" s="22">
        <f>SUBTOTAL(9,G196:G196)</f>
      </c>
    </row>
    <row r="198" ht="25" customHeight="1">
      <c r="A198" s="26" t="s">
        <v>542</v>
      </c>
      <c r="B198" s="26"/>
      <c r="C198" s="26"/>
      <c r="D198" s="26"/>
      <c r="E198" s="26"/>
      <c r="F198" s="26"/>
      <c r="G198" s="22">
        <f>SUBTOTAL(9,G190:G197)</f>
      </c>
    </row>
    <row r="199" ht="25" customHeight="1">
</row>
    <row r="200" ht="20" customHeight="1">
      <c r="A200" s="23" t="s">
        <v>440</v>
      </c>
      <c r="B200" s="23"/>
      <c r="C200" s="24" t="s">
        <v>320</v>
      </c>
      <c r="D200" s="24"/>
      <c r="E200" s="24"/>
      <c r="F200" s="24"/>
      <c r="G200" s="24"/>
    </row>
    <row r="201" ht="20" customHeight="1">
      <c r="A201" s="23" t="s">
        <v>441</v>
      </c>
      <c r="B201" s="23"/>
      <c r="C201" s="24" t="s">
        <v>442</v>
      </c>
      <c r="D201" s="24"/>
      <c r="E201" s="24"/>
      <c r="F201" s="24"/>
      <c r="G201" s="24"/>
    </row>
    <row r="202" ht="25" customHeight="1">
      <c r="A202" s="23" t="s">
        <v>443</v>
      </c>
      <c r="B202" s="23"/>
      <c r="C202" s="24" t="s">
        <v>414</v>
      </c>
      <c r="D202" s="24"/>
      <c r="E202" s="24"/>
      <c r="F202" s="24"/>
      <c r="G202" s="24"/>
    </row>
    <row r="203" ht="15" customHeight="1">
</row>
    <row r="204" ht="25" customHeight="1">
      <c r="A204" s="6" t="s">
        <v>557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0" t="s">
        <v>350</v>
      </c>
      <c r="B206" s="10" t="s">
        <v>510</v>
      </c>
      <c r="C206" s="10"/>
      <c r="D206" s="10" t="s">
        <v>535</v>
      </c>
      <c r="E206" s="10" t="s">
        <v>536</v>
      </c>
      <c r="F206" s="10" t="s">
        <v>537</v>
      </c>
      <c r="G206" s="10" t="s">
        <v>538</v>
      </c>
    </row>
    <row r="207" ht="15" customHeight="1">
      <c r="A207" s="10">
        <v>1</v>
      </c>
      <c r="B207" s="10">
        <v>2</v>
      </c>
      <c r="C207" s="10"/>
      <c r="D207" s="10">
        <v>3</v>
      </c>
      <c r="E207" s="10">
        <v>4</v>
      </c>
      <c r="F207" s="10">
        <v>5</v>
      </c>
      <c r="G207" s="10">
        <v>6</v>
      </c>
    </row>
    <row r="208" ht="40" customHeight="1">
      <c r="A208" s="10" t="s">
        <v>605</v>
      </c>
      <c r="B208" s="11" t="s">
        <v>606</v>
      </c>
      <c r="C208" s="11"/>
      <c r="D208" s="10"/>
      <c r="E208" s="18">
        <v>1</v>
      </c>
      <c r="F208" s="18">
        <v>7602.05</v>
      </c>
      <c r="G208" s="18">
        <v>7602.05</v>
      </c>
    </row>
    <row r="209" ht="25" customHeight="1">
      <c r="A209" s="26" t="s">
        <v>541</v>
      </c>
      <c r="B209" s="26"/>
      <c r="C209" s="26"/>
      <c r="D209" s="26"/>
      <c r="E209" s="22">
        <f>SUBTOTAL(9,E208:E208)</f>
      </c>
      <c r="F209" s="22" t="s">
        <v>81</v>
      </c>
      <c r="G209" s="22">
        <f>SUBTOTAL(9,G208:G208)</f>
      </c>
    </row>
    <row r="210" ht="25" customHeight="1">
      <c r="A210" s="26" t="s">
        <v>542</v>
      </c>
      <c r="B210" s="26"/>
      <c r="C210" s="26"/>
      <c r="D210" s="26"/>
      <c r="E210" s="26"/>
      <c r="F210" s="26"/>
      <c r="G210" s="22">
        <f>SUBTOTAL(9,G208:G209)</f>
      </c>
    </row>
    <row r="211" ht="25" customHeight="1">
</row>
    <row r="212" ht="20" customHeight="1">
      <c r="A212" s="23" t="s">
        <v>440</v>
      </c>
      <c r="B212" s="23"/>
      <c r="C212" s="24" t="s">
        <v>320</v>
      </c>
      <c r="D212" s="24"/>
      <c r="E212" s="24"/>
      <c r="F212" s="24"/>
      <c r="G212" s="24"/>
    </row>
    <row r="213" ht="20" customHeight="1">
      <c r="A213" s="23" t="s">
        <v>441</v>
      </c>
      <c r="B213" s="23"/>
      <c r="C213" s="24" t="s">
        <v>465</v>
      </c>
      <c r="D213" s="24"/>
      <c r="E213" s="24"/>
      <c r="F213" s="24"/>
      <c r="G213" s="24"/>
    </row>
    <row r="214" ht="25" customHeight="1">
      <c r="A214" s="23" t="s">
        <v>443</v>
      </c>
      <c r="B214" s="23"/>
      <c r="C214" s="24" t="s">
        <v>414</v>
      </c>
      <c r="D214" s="24"/>
      <c r="E214" s="24"/>
      <c r="F214" s="24"/>
      <c r="G214" s="24"/>
    </row>
    <row r="215" ht="15" customHeight="1">
</row>
    <row r="216" ht="25" customHeight="1">
      <c r="A216" s="6" t="s">
        <v>557</v>
      </c>
      <c r="B216" s="6"/>
      <c r="C216" s="6"/>
      <c r="D216" s="6"/>
      <c r="E216" s="6"/>
      <c r="F216" s="6"/>
      <c r="G216" s="6"/>
    </row>
    <row r="217" ht="15" customHeight="1">
</row>
    <row r="218" ht="50" customHeight="1">
      <c r="A218" s="10" t="s">
        <v>350</v>
      </c>
      <c r="B218" s="10" t="s">
        <v>510</v>
      </c>
      <c r="C218" s="10"/>
      <c r="D218" s="10" t="s">
        <v>535</v>
      </c>
      <c r="E218" s="10" t="s">
        <v>536</v>
      </c>
      <c r="F218" s="10" t="s">
        <v>537</v>
      </c>
      <c r="G218" s="10" t="s">
        <v>538</v>
      </c>
    </row>
    <row r="219" ht="15" customHeight="1">
      <c r="A219" s="10">
        <v>1</v>
      </c>
      <c r="B219" s="10">
        <v>2</v>
      </c>
      <c r="C219" s="10"/>
      <c r="D219" s="10">
        <v>3</v>
      </c>
      <c r="E219" s="10">
        <v>4</v>
      </c>
      <c r="F219" s="10">
        <v>5</v>
      </c>
      <c r="G219" s="10">
        <v>6</v>
      </c>
    </row>
    <row r="220" ht="40" customHeight="1">
      <c r="A220" s="10" t="s">
        <v>456</v>
      </c>
      <c r="B220" s="11" t="s">
        <v>606</v>
      </c>
      <c r="C220" s="11"/>
      <c r="D220" s="10"/>
      <c r="E220" s="18">
        <v>1</v>
      </c>
      <c r="F220" s="18">
        <v>1059980.37</v>
      </c>
      <c r="G220" s="18">
        <v>1059980.37</v>
      </c>
    </row>
    <row r="221" ht="25" customHeight="1">
      <c r="A221" s="26" t="s">
        <v>541</v>
      </c>
      <c r="B221" s="26"/>
      <c r="C221" s="26"/>
      <c r="D221" s="26"/>
      <c r="E221" s="22">
        <f>SUBTOTAL(9,E220:E220)</f>
      </c>
      <c r="F221" s="22" t="s">
        <v>81</v>
      </c>
      <c r="G221" s="22">
        <f>SUBTOTAL(9,G220:G220)</f>
      </c>
    </row>
    <row r="222" ht="40" customHeight="1">
      <c r="A222" s="10" t="s">
        <v>61</v>
      </c>
      <c r="B222" s="11" t="s">
        <v>559</v>
      </c>
      <c r="C222" s="11"/>
      <c r="D222" s="10"/>
      <c r="E222" s="18">
        <v>1</v>
      </c>
      <c r="F222" s="18">
        <v>208940.19</v>
      </c>
      <c r="G222" s="18">
        <v>208940.19</v>
      </c>
    </row>
    <row r="223" ht="25" customHeight="1">
      <c r="A223" s="26" t="s">
        <v>541</v>
      </c>
      <c r="B223" s="26"/>
      <c r="C223" s="26"/>
      <c r="D223" s="26"/>
      <c r="E223" s="22">
        <f>SUBTOTAL(9,E222:E222)</f>
      </c>
      <c r="F223" s="22" t="s">
        <v>81</v>
      </c>
      <c r="G223" s="22">
        <f>SUBTOTAL(9,G222:G222)</f>
      </c>
    </row>
    <row r="224" ht="40" customHeight="1">
      <c r="A224" s="10" t="s">
        <v>66</v>
      </c>
      <c r="B224" s="11" t="s">
        <v>607</v>
      </c>
      <c r="C224" s="11"/>
      <c r="D224" s="10"/>
      <c r="E224" s="18">
        <v>1</v>
      </c>
      <c r="F224" s="18">
        <v>330238.37</v>
      </c>
      <c r="G224" s="18">
        <v>330238.37</v>
      </c>
    </row>
    <row r="225" ht="25" customHeight="1">
      <c r="A225" s="26" t="s">
        <v>541</v>
      </c>
      <c r="B225" s="26"/>
      <c r="C225" s="26"/>
      <c r="D225" s="26"/>
      <c r="E225" s="22">
        <f>SUBTOTAL(9,E224:E224)</f>
      </c>
      <c r="F225" s="22" t="s">
        <v>81</v>
      </c>
      <c r="G225" s="22">
        <f>SUBTOTAL(9,G224:G224)</f>
      </c>
    </row>
    <row r="226" ht="25" customHeight="1">
      <c r="A226" s="26" t="s">
        <v>542</v>
      </c>
      <c r="B226" s="26"/>
      <c r="C226" s="26"/>
      <c r="D226" s="26"/>
      <c r="E226" s="26"/>
      <c r="F226" s="26"/>
      <c r="G226" s="22">
        <f>SUBTOTAL(9,G220:G225)</f>
      </c>
    </row>
    <row r="227" ht="25" customHeight="1">
      <c r="A227" s="23" t="s">
        <v>443</v>
      </c>
      <c r="B227" s="23"/>
      <c r="C227" s="24" t="s">
        <v>417</v>
      </c>
      <c r="D227" s="24"/>
      <c r="E227" s="24"/>
      <c r="F227" s="24"/>
      <c r="G227" s="24"/>
    </row>
    <row r="228" ht="15" customHeight="1">
</row>
    <row r="229" ht="25" customHeight="1">
      <c r="A229" s="6" t="s">
        <v>608</v>
      </c>
      <c r="B229" s="6"/>
      <c r="C229" s="6"/>
      <c r="D229" s="6"/>
      <c r="E229" s="6"/>
      <c r="F229" s="6"/>
      <c r="G229" s="6"/>
    </row>
    <row r="230" ht="15" customHeight="1">
</row>
    <row r="231" ht="50" customHeight="1">
      <c r="A231" s="10" t="s">
        <v>350</v>
      </c>
      <c r="B231" s="10" t="s">
        <v>510</v>
      </c>
      <c r="C231" s="10"/>
      <c r="D231" s="10" t="s">
        <v>609</v>
      </c>
      <c r="E231" s="10" t="s">
        <v>610</v>
      </c>
      <c r="F231" s="10" t="s">
        <v>611</v>
      </c>
      <c r="G231" s="10" t="s">
        <v>612</v>
      </c>
    </row>
    <row r="232" ht="25" customHeight="1">
      <c r="A232" s="10" t="s">
        <v>55</v>
      </c>
      <c r="B232" s="10" t="s">
        <v>55</v>
      </c>
      <c r="C232" s="10"/>
      <c r="D232" s="10" t="s">
        <v>55</v>
      </c>
      <c r="E232" s="10" t="s">
        <v>55</v>
      </c>
      <c r="F232" s="10" t="s">
        <v>55</v>
      </c>
      <c r="G232" s="10" t="s">
        <v>55</v>
      </c>
    </row>
    <row r="233" ht="25" customHeight="1">
      <c r="A233" s="23" t="s">
        <v>443</v>
      </c>
      <c r="B233" s="23"/>
      <c r="C233" s="24" t="s">
        <v>420</v>
      </c>
      <c r="D233" s="24"/>
      <c r="E233" s="24"/>
      <c r="F233" s="24"/>
      <c r="G233" s="24"/>
    </row>
    <row r="234" ht="15" customHeight="1">
</row>
    <row r="235" ht="25" customHeight="1">
      <c r="A235" s="6" t="s">
        <v>608</v>
      </c>
      <c r="B235" s="6"/>
      <c r="C235" s="6"/>
      <c r="D235" s="6"/>
      <c r="E235" s="6"/>
      <c r="F235" s="6"/>
      <c r="G235" s="6"/>
    </row>
    <row r="236" ht="15" customHeight="1">
</row>
    <row r="237" ht="50" customHeight="1">
      <c r="A237" s="10" t="s">
        <v>350</v>
      </c>
      <c r="B237" s="10" t="s">
        <v>510</v>
      </c>
      <c r="C237" s="10"/>
      <c r="D237" s="10" t="s">
        <v>609</v>
      </c>
      <c r="E237" s="10" t="s">
        <v>610</v>
      </c>
      <c r="F237" s="10" t="s">
        <v>611</v>
      </c>
      <c r="G237" s="10" t="s">
        <v>612</v>
      </c>
    </row>
    <row r="238" ht="25" customHeight="1">
      <c r="A238" s="10" t="s">
        <v>55</v>
      </c>
      <c r="B238" s="10" t="s">
        <v>55</v>
      </c>
      <c r="C238" s="10"/>
      <c r="D238" s="10" t="s">
        <v>55</v>
      </c>
      <c r="E238" s="10" t="s">
        <v>55</v>
      </c>
      <c r="F238" s="10" t="s">
        <v>55</v>
      </c>
      <c r="G238" s="10" t="s">
        <v>55</v>
      </c>
    </row>
  </sheetData>
  <sheetProtection password="B6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A149:D149"/>
    <mergeCell ref="B150:C150"/>
    <mergeCell ref="A151:D151"/>
    <mergeCell ref="B152:C152"/>
    <mergeCell ref="A153:D153"/>
    <mergeCell ref="B154:C154"/>
    <mergeCell ref="A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B192:C192"/>
    <mergeCell ref="A193:D193"/>
    <mergeCell ref="B194:C194"/>
    <mergeCell ref="A195:D195"/>
    <mergeCell ref="B196:C196"/>
    <mergeCell ref="A197:D197"/>
    <mergeCell ref="A198:F198"/>
    <mergeCell ref="A200:B200"/>
    <mergeCell ref="C200:G200"/>
    <mergeCell ref="A201:B201"/>
    <mergeCell ref="C201:G201"/>
    <mergeCell ref="A202:B202"/>
    <mergeCell ref="C202:G202"/>
    <mergeCell ref="A204:G204"/>
    <mergeCell ref="B206:C206"/>
    <mergeCell ref="B207:C207"/>
    <mergeCell ref="B208:C208"/>
    <mergeCell ref="A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C218"/>
    <mergeCell ref="B219:C219"/>
    <mergeCell ref="B220:C220"/>
    <mergeCell ref="A221:D221"/>
    <mergeCell ref="B222:C222"/>
    <mergeCell ref="A223:D223"/>
    <mergeCell ref="B224:C224"/>
    <mergeCell ref="A225:D225"/>
    <mergeCell ref="A226:F226"/>
    <mergeCell ref="A227:B227"/>
    <mergeCell ref="C227:G227"/>
    <mergeCell ref="A229:G229"/>
    <mergeCell ref="B231:C231"/>
    <mergeCell ref="B232:C232"/>
    <mergeCell ref="A233:B233"/>
    <mergeCell ref="C233:G233"/>
    <mergeCell ref="A235:G235"/>
    <mergeCell ref="B237:C237"/>
    <mergeCell ref="B238:C23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613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614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350</v>
      </c>
      <c r="B6" s="10" t="s">
        <v>45</v>
      </c>
      <c r="C6" s="10" t="s">
        <v>615</v>
      </c>
      <c r="D6" s="10" t="s">
        <v>616</v>
      </c>
      <c r="E6" s="10"/>
      <c r="F6" s="10"/>
      <c r="G6" s="10" t="s">
        <v>617</v>
      </c>
      <c r="H6" s="10"/>
      <c r="I6" s="10"/>
      <c r="J6" s="10" t="s">
        <v>618</v>
      </c>
      <c r="K6" s="10"/>
      <c r="L6" s="10"/>
    </row>
    <row r="7" ht="50" customHeight="1">
      <c r="A7" s="10"/>
      <c r="B7" s="10"/>
      <c r="C7" s="10"/>
      <c r="D7" s="10" t="s">
        <v>619</v>
      </c>
      <c r="E7" s="10" t="s">
        <v>620</v>
      </c>
      <c r="F7" s="10" t="s">
        <v>621</v>
      </c>
      <c r="G7" s="10" t="s">
        <v>619</v>
      </c>
      <c r="H7" s="10" t="s">
        <v>620</v>
      </c>
      <c r="I7" s="10" t="s">
        <v>622</v>
      </c>
      <c r="J7" s="10" t="s">
        <v>619</v>
      </c>
      <c r="K7" s="10" t="s">
        <v>620</v>
      </c>
      <c r="L7" s="10" t="s">
        <v>623</v>
      </c>
    </row>
    <row r="8" ht="25" customHeight="1">
      <c r="A8" s="10" t="s">
        <v>356</v>
      </c>
      <c r="B8" s="10" t="s">
        <v>58</v>
      </c>
      <c r="C8" s="10" t="s">
        <v>456</v>
      </c>
      <c r="D8" s="10" t="s">
        <v>61</v>
      </c>
      <c r="E8" s="10" t="s">
        <v>66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472</v>
      </c>
      <c r="L8" s="10" t="s">
        <v>474</v>
      </c>
    </row>
    <row r="9">
      <c r="A9" s="10" t="s">
        <v>55</v>
      </c>
      <c r="B9" s="10" t="s">
        <v>55</v>
      </c>
      <c r="C9" s="10" t="s">
        <v>55</v>
      </c>
      <c r="D9" s="10" t="s">
        <v>55</v>
      </c>
      <c r="E9" s="10" t="s">
        <v>55</v>
      </c>
      <c r="F9" s="10" t="s">
        <v>55</v>
      </c>
      <c r="G9" s="10" t="s">
        <v>55</v>
      </c>
      <c r="H9" s="10" t="s">
        <v>55</v>
      </c>
      <c r="I9" s="10" t="s">
        <v>55</v>
      </c>
      <c r="J9" s="10" t="s">
        <v>55</v>
      </c>
      <c r="K9" s="10" t="s">
        <v>55</v>
      </c>
      <c r="L9" s="10" t="s">
        <v>55</v>
      </c>
    </row>
    <row r="10" ht="15" customHeight="1">
</row>
    <row r="11" ht="25" customHeight="1">
      <c r="A11" s="6" t="s">
        <v>624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350</v>
      </c>
      <c r="B15" s="10" t="s">
        <v>45</v>
      </c>
      <c r="C15" s="10" t="s">
        <v>615</v>
      </c>
      <c r="D15" s="10" t="s">
        <v>616</v>
      </c>
      <c r="E15" s="10"/>
      <c r="F15" s="10"/>
      <c r="G15" s="10" t="s">
        <v>617</v>
      </c>
      <c r="H15" s="10"/>
      <c r="I15" s="10"/>
      <c r="J15" s="10" t="s">
        <v>618</v>
      </c>
      <c r="K15" s="10"/>
      <c r="L15" s="10"/>
    </row>
    <row r="16" ht="50" customHeight="1">
      <c r="A16" s="10"/>
      <c r="B16" s="10"/>
      <c r="C16" s="10"/>
      <c r="D16" s="10" t="s">
        <v>619</v>
      </c>
      <c r="E16" s="10" t="s">
        <v>620</v>
      </c>
      <c r="F16" s="10" t="s">
        <v>621</v>
      </c>
      <c r="G16" s="10" t="s">
        <v>619</v>
      </c>
      <c r="H16" s="10" t="s">
        <v>620</v>
      </c>
      <c r="I16" s="10" t="s">
        <v>622</v>
      </c>
      <c r="J16" s="10" t="s">
        <v>619</v>
      </c>
      <c r="K16" s="10" t="s">
        <v>620</v>
      </c>
      <c r="L16" s="10" t="s">
        <v>623</v>
      </c>
    </row>
    <row r="17" ht="25" customHeight="1">
      <c r="A17" s="10" t="s">
        <v>356</v>
      </c>
      <c r="B17" s="10" t="s">
        <v>58</v>
      </c>
      <c r="C17" s="10" t="s">
        <v>456</v>
      </c>
      <c r="D17" s="10" t="s">
        <v>61</v>
      </c>
      <c r="E17" s="10" t="s">
        <v>66</v>
      </c>
      <c r="F17" s="10" t="s">
        <v>457</v>
      </c>
      <c r="G17" s="10" t="s">
        <v>458</v>
      </c>
      <c r="H17" s="10" t="s">
        <v>459</v>
      </c>
      <c r="I17" s="10" t="s">
        <v>460</v>
      </c>
      <c r="J17" s="10" t="s">
        <v>461</v>
      </c>
      <c r="K17" s="10" t="s">
        <v>472</v>
      </c>
      <c r="L17" s="10" t="s">
        <v>474</v>
      </c>
    </row>
    <row r="18" ht="25" customHeight="1">
      <c r="A18" s="10" t="s">
        <v>356</v>
      </c>
      <c r="B18" s="10" t="s">
        <v>76</v>
      </c>
      <c r="C18" s="11" t="s">
        <v>626</v>
      </c>
      <c r="D18" s="18">
        <v>248</v>
      </c>
      <c r="E18" s="18">
        <v>2088.7132258</v>
      </c>
      <c r="F18" s="18">
        <v>518000.8799984</v>
      </c>
      <c r="G18" s="18">
        <v>248</v>
      </c>
      <c r="H18" s="18">
        <v>2298.387096774</v>
      </c>
      <c r="I18" s="18">
        <v>569999.999999952</v>
      </c>
      <c r="J18" s="18">
        <v>248</v>
      </c>
      <c r="K18" s="18">
        <v>2298.387096774</v>
      </c>
      <c r="L18" s="18">
        <v>569999.999999952</v>
      </c>
    </row>
    <row r="19" ht="25" customHeight="1">
      <c r="A19" s="10" t="s">
        <v>58</v>
      </c>
      <c r="B19" s="10" t="s">
        <v>76</v>
      </c>
      <c r="C19" s="11" t="s">
        <v>627</v>
      </c>
      <c r="D19" s="18">
        <v>248</v>
      </c>
      <c r="E19" s="18">
        <v>17313.97245967</v>
      </c>
      <c r="F19" s="18">
        <v>4293865.16999816</v>
      </c>
      <c r="G19" s="18">
        <v>248</v>
      </c>
      <c r="H19" s="18">
        <v>25919.7802016</v>
      </c>
      <c r="I19" s="18">
        <v>6428105.4899968</v>
      </c>
      <c r="J19" s="18">
        <v>248</v>
      </c>
      <c r="K19" s="18">
        <v>25919.7802016</v>
      </c>
      <c r="L19" s="18">
        <v>6428105.4899968</v>
      </c>
    </row>
    <row r="20" ht="25" customHeight="1">
      <c r="A20" s="12" t="s">
        <v>464</v>
      </c>
      <c r="B20" s="12"/>
      <c r="C20" s="12"/>
      <c r="D20" s="20" t="s">
        <v>55</v>
      </c>
      <c r="E20" s="20" t="s">
        <v>55</v>
      </c>
      <c r="F20" s="20">
        <f>SUM(F18:F19)</f>
      </c>
      <c r="G20" s="20" t="s">
        <v>55</v>
      </c>
      <c r="H20" s="20" t="s">
        <v>55</v>
      </c>
      <c r="I20" s="20">
        <f>SUM(I18:I19)</f>
      </c>
      <c r="J20" s="20" t="s">
        <v>55</v>
      </c>
      <c r="K20" s="20" t="s">
        <v>55</v>
      </c>
      <c r="L20" s="20">
        <f>SUM(L18:L19)</f>
      </c>
    </row>
    <row r="21" ht="15" customHeight="1">
</row>
    <row r="22" ht="25" customHeight="1">
      <c r="A22" s="6" t="s">
        <v>628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5" customHeight="1">
</row>
    <row r="24" ht="50" customHeight="1">
      <c r="A24" s="10" t="s">
        <v>350</v>
      </c>
      <c r="B24" s="10" t="s">
        <v>45</v>
      </c>
      <c r="C24" s="10" t="s">
        <v>615</v>
      </c>
      <c r="D24" s="10" t="s">
        <v>616</v>
      </c>
      <c r="E24" s="10"/>
      <c r="F24" s="10"/>
      <c r="G24" s="10" t="s">
        <v>617</v>
      </c>
      <c r="H24" s="10"/>
      <c r="I24" s="10"/>
      <c r="J24" s="10" t="s">
        <v>618</v>
      </c>
      <c r="K24" s="10"/>
      <c r="L24" s="10"/>
    </row>
    <row r="25" ht="50" customHeight="1">
      <c r="A25" s="10"/>
      <c r="B25" s="10"/>
      <c r="C25" s="10"/>
      <c r="D25" s="10" t="s">
        <v>619</v>
      </c>
      <c r="E25" s="10" t="s">
        <v>620</v>
      </c>
      <c r="F25" s="10" t="s">
        <v>621</v>
      </c>
      <c r="G25" s="10" t="s">
        <v>619</v>
      </c>
      <c r="H25" s="10" t="s">
        <v>620</v>
      </c>
      <c r="I25" s="10" t="s">
        <v>622</v>
      </c>
      <c r="J25" s="10" t="s">
        <v>619</v>
      </c>
      <c r="K25" s="10" t="s">
        <v>620</v>
      </c>
      <c r="L25" s="10" t="s">
        <v>623</v>
      </c>
    </row>
    <row r="26" ht="25" customHeight="1">
      <c r="A26" s="10" t="s">
        <v>356</v>
      </c>
      <c r="B26" s="10" t="s">
        <v>58</v>
      </c>
      <c r="C26" s="10" t="s">
        <v>456</v>
      </c>
      <c r="D26" s="10" t="s">
        <v>61</v>
      </c>
      <c r="E26" s="10" t="s">
        <v>66</v>
      </c>
      <c r="F26" s="10" t="s">
        <v>457</v>
      </c>
      <c r="G26" s="10" t="s">
        <v>458</v>
      </c>
      <c r="H26" s="10" t="s">
        <v>459</v>
      </c>
      <c r="I26" s="10" t="s">
        <v>460</v>
      </c>
      <c r="J26" s="10" t="s">
        <v>461</v>
      </c>
      <c r="K26" s="10" t="s">
        <v>472</v>
      </c>
      <c r="L26" s="10" t="s">
        <v>474</v>
      </c>
    </row>
    <row r="27" ht="25" customHeight="1">
      <c r="A27" s="10" t="s">
        <v>356</v>
      </c>
      <c r="B27" s="10" t="s">
        <v>76</v>
      </c>
      <c r="C27" s="11" t="s">
        <v>629</v>
      </c>
      <c r="D27" s="18">
        <v>248</v>
      </c>
      <c r="E27" s="18">
        <v>98048.38709677</v>
      </c>
      <c r="F27" s="18">
        <v>24315999.99999896</v>
      </c>
      <c r="G27" s="18">
        <v>248</v>
      </c>
      <c r="H27" s="18">
        <v>96266.129032258</v>
      </c>
      <c r="I27" s="18">
        <v>23873999.999999984</v>
      </c>
      <c r="J27" s="18">
        <v>248</v>
      </c>
      <c r="K27" s="18">
        <v>96266.129032258</v>
      </c>
      <c r="L27" s="18">
        <v>23873999.999999984</v>
      </c>
    </row>
    <row r="28" ht="25" customHeight="1">
      <c r="A28" s="10" t="s">
        <v>58</v>
      </c>
      <c r="B28" s="10" t="s">
        <v>76</v>
      </c>
      <c r="C28" s="11" t="s">
        <v>630</v>
      </c>
      <c r="D28" s="18">
        <v>248</v>
      </c>
      <c r="E28" s="18">
        <v>38199.88887096</v>
      </c>
      <c r="F28" s="18">
        <v>9473572.43999808</v>
      </c>
      <c r="G28" s="18">
        <v>248</v>
      </c>
      <c r="H28" s="18">
        <v>34561.152016</v>
      </c>
      <c r="I28" s="18">
        <v>8571165.699968</v>
      </c>
      <c r="J28" s="18">
        <v>248</v>
      </c>
      <c r="K28" s="18">
        <v>34622.381411</v>
      </c>
      <c r="L28" s="18">
        <v>8586350.589928</v>
      </c>
    </row>
    <row r="29" ht="25" customHeight="1">
      <c r="A29" s="12" t="s">
        <v>464</v>
      </c>
      <c r="B29" s="12"/>
      <c r="C29" s="12"/>
      <c r="D29" s="20" t="s">
        <v>55</v>
      </c>
      <c r="E29" s="20" t="s">
        <v>55</v>
      </c>
      <c r="F29" s="20">
        <f>SUM(F27:F28)</f>
      </c>
      <c r="G29" s="20" t="s">
        <v>55</v>
      </c>
      <c r="H29" s="20" t="s">
        <v>55</v>
      </c>
      <c r="I29" s="20">
        <f>SUM(I27:I28)</f>
      </c>
      <c r="J29" s="20" t="s">
        <v>55</v>
      </c>
      <c r="K29" s="20" t="s">
        <v>55</v>
      </c>
      <c r="L29" s="20">
        <f>SUM(L27:L28)</f>
      </c>
    </row>
    <row r="30" ht="15" customHeight="1">
</row>
    <row r="31" ht="25" customHeight="1">
      <c r="A31" s="6" t="s">
        <v>631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ht="25" customHeight="1">
</row>
    <row r="33" ht="50" customHeight="1">
      <c r="A33" s="10" t="s">
        <v>350</v>
      </c>
      <c r="B33" s="10" t="s">
        <v>45</v>
      </c>
      <c r="C33" s="10" t="s">
        <v>615</v>
      </c>
      <c r="D33" s="10" t="s">
        <v>616</v>
      </c>
      <c r="E33" s="10"/>
      <c r="F33" s="10"/>
      <c r="G33" s="10" t="s">
        <v>617</v>
      </c>
      <c r="H33" s="10"/>
      <c r="I33" s="10"/>
      <c r="J33" s="10" t="s">
        <v>618</v>
      </c>
      <c r="K33" s="10"/>
      <c r="L33" s="10"/>
    </row>
    <row r="34" ht="50" customHeight="1">
      <c r="A34" s="10"/>
      <c r="B34" s="10"/>
      <c r="C34" s="10"/>
      <c r="D34" s="10" t="s">
        <v>619</v>
      </c>
      <c r="E34" s="10" t="s">
        <v>620</v>
      </c>
      <c r="F34" s="10" t="s">
        <v>621</v>
      </c>
      <c r="G34" s="10" t="s">
        <v>619</v>
      </c>
      <c r="H34" s="10" t="s">
        <v>620</v>
      </c>
      <c r="I34" s="10" t="s">
        <v>622</v>
      </c>
      <c r="J34" s="10" t="s">
        <v>619</v>
      </c>
      <c r="K34" s="10" t="s">
        <v>620</v>
      </c>
      <c r="L34" s="10" t="s">
        <v>623</v>
      </c>
    </row>
    <row r="35" ht="25" customHeight="1">
      <c r="A35" s="10" t="s">
        <v>356</v>
      </c>
      <c r="B35" s="10" t="s">
        <v>58</v>
      </c>
      <c r="C35" s="10" t="s">
        <v>456</v>
      </c>
      <c r="D35" s="10" t="s">
        <v>61</v>
      </c>
      <c r="E35" s="10" t="s">
        <v>66</v>
      </c>
      <c r="F35" s="10" t="s">
        <v>457</v>
      </c>
      <c r="G35" s="10" t="s">
        <v>458</v>
      </c>
      <c r="H35" s="10" t="s">
        <v>459</v>
      </c>
      <c r="I35" s="10" t="s">
        <v>460</v>
      </c>
      <c r="J35" s="10" t="s">
        <v>461</v>
      </c>
      <c r="K35" s="10" t="s">
        <v>472</v>
      </c>
      <c r="L35" s="10" t="s">
        <v>474</v>
      </c>
    </row>
    <row r="36">
      <c r="A36" s="10" t="s">
        <v>55</v>
      </c>
      <c r="B36" s="10" t="s">
        <v>55</v>
      </c>
      <c r="C36" s="10" t="s">
        <v>55</v>
      </c>
      <c r="D36" s="10" t="s">
        <v>55</v>
      </c>
      <c r="E36" s="10" t="s">
        <v>55</v>
      </c>
      <c r="F36" s="10" t="s">
        <v>55</v>
      </c>
      <c r="G36" s="10" t="s">
        <v>55</v>
      </c>
      <c r="H36" s="10" t="s">
        <v>55</v>
      </c>
      <c r="I36" s="10" t="s">
        <v>55</v>
      </c>
      <c r="J36" s="10" t="s">
        <v>55</v>
      </c>
      <c r="K36" s="10" t="s">
        <v>55</v>
      </c>
      <c r="L36" s="10" t="s">
        <v>55</v>
      </c>
    </row>
    <row r="37" ht="15" customHeight="1">
</row>
    <row r="38" ht="25" customHeight="1">
      <c r="A38" s="6" t="s">
        <v>632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" customHeight="1">
</row>
    <row r="40" ht="25" customHeight="1">
      <c r="A40" s="6" t="s">
        <v>633</v>
      </c>
      <c r="B40" s="6"/>
      <c r="C40" s="6"/>
      <c r="D40" s="6"/>
      <c r="E40" s="6"/>
      <c r="F40" s="6"/>
    </row>
    <row r="41" ht="25" customHeight="1">
</row>
    <row r="42" ht="50" customHeight="1">
      <c r="A42" s="10" t="s">
        <v>350</v>
      </c>
      <c r="B42" s="10" t="s">
        <v>45</v>
      </c>
      <c r="C42" s="10" t="s">
        <v>615</v>
      </c>
      <c r="D42" s="10" t="s">
        <v>616</v>
      </c>
      <c r="E42" s="10" t="s">
        <v>617</v>
      </c>
      <c r="F42" s="10" t="s">
        <v>618</v>
      </c>
    </row>
    <row r="43" ht="50" customHeight="1">
      <c r="A43" s="10"/>
      <c r="B43" s="10"/>
      <c r="C43" s="10"/>
      <c r="D43" s="10" t="s">
        <v>634</v>
      </c>
      <c r="E43" s="10" t="s">
        <v>634</v>
      </c>
      <c r="F43" s="10" t="s">
        <v>634</v>
      </c>
    </row>
    <row r="44" ht="25" customHeight="1">
      <c r="A44" s="10" t="s">
        <v>356</v>
      </c>
      <c r="B44" s="10" t="s">
        <v>58</v>
      </c>
      <c r="C44" s="10" t="s">
        <v>456</v>
      </c>
      <c r="D44" s="10" t="s">
        <v>61</v>
      </c>
      <c r="E44" s="10" t="s">
        <v>66</v>
      </c>
      <c r="F44" s="10" t="s">
        <v>457</v>
      </c>
    </row>
    <row r="45">
      <c r="A45" s="10" t="s">
        <v>55</v>
      </c>
      <c r="B45" s="10" t="s">
        <v>55</v>
      </c>
      <c r="C45" s="10" t="s">
        <v>55</v>
      </c>
      <c r="D45" s="10" t="s">
        <v>55</v>
      </c>
      <c r="E45" s="10" t="s">
        <v>55</v>
      </c>
      <c r="F45" s="10" t="s">
        <v>55</v>
      </c>
    </row>
    <row r="46" ht="15" customHeight="1">
</row>
    <row r="47" ht="25" customHeight="1">
      <c r="A47" s="6" t="s">
        <v>635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" customHeight="1">
</row>
    <row r="49" ht="25" customHeight="1">
      <c r="A49" s="6" t="s">
        <v>636</v>
      </c>
      <c r="B49" s="6"/>
      <c r="C49" s="6"/>
      <c r="D49" s="6"/>
      <c r="E49" s="6"/>
      <c r="F49" s="6"/>
    </row>
    <row r="50" ht="25" customHeight="1">
</row>
    <row r="51" ht="50" customHeight="1">
      <c r="A51" s="10" t="s">
        <v>350</v>
      </c>
      <c r="B51" s="10" t="s">
        <v>45</v>
      </c>
      <c r="C51" s="10" t="s">
        <v>615</v>
      </c>
      <c r="D51" s="10" t="s">
        <v>616</v>
      </c>
      <c r="E51" s="10" t="s">
        <v>617</v>
      </c>
      <c r="F51" s="10" t="s">
        <v>618</v>
      </c>
    </row>
    <row r="52" ht="50" customHeight="1">
      <c r="A52" s="10"/>
      <c r="B52" s="10"/>
      <c r="C52" s="10"/>
      <c r="D52" s="10" t="s">
        <v>634</v>
      </c>
      <c r="E52" s="10" t="s">
        <v>634</v>
      </c>
      <c r="F52" s="10" t="s">
        <v>634</v>
      </c>
    </row>
    <row r="53" ht="25" customHeight="1">
      <c r="A53" s="10" t="s">
        <v>356</v>
      </c>
      <c r="B53" s="10" t="s">
        <v>58</v>
      </c>
      <c r="C53" s="10" t="s">
        <v>456</v>
      </c>
      <c r="D53" s="10" t="s">
        <v>61</v>
      </c>
      <c r="E53" s="10" t="s">
        <v>66</v>
      </c>
      <c r="F53" s="10" t="s">
        <v>457</v>
      </c>
    </row>
    <row r="54">
      <c r="A54" s="10" t="s">
        <v>55</v>
      </c>
      <c r="B54" s="10" t="s">
        <v>55</v>
      </c>
      <c r="C54" s="10" t="s">
        <v>55</v>
      </c>
      <c r="D54" s="10" t="s">
        <v>55</v>
      </c>
      <c r="E54" s="10" t="s">
        <v>55</v>
      </c>
      <c r="F54" s="10" t="s">
        <v>55</v>
      </c>
    </row>
    <row r="55" ht="15" customHeight="1">
</row>
    <row r="56" ht="25" customHeight="1">
      <c r="A56" s="6" t="s">
        <v>637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638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350</v>
      </c>
      <c r="B60" s="10" t="s">
        <v>45</v>
      </c>
      <c r="C60" s="10" t="s">
        <v>615</v>
      </c>
      <c r="D60" s="10" t="s">
        <v>616</v>
      </c>
      <c r="E60" s="10" t="s">
        <v>617</v>
      </c>
      <c r="F60" s="10" t="s">
        <v>618</v>
      </c>
    </row>
    <row r="61" ht="50" customHeight="1">
      <c r="A61" s="10"/>
      <c r="B61" s="10"/>
      <c r="C61" s="10"/>
      <c r="D61" s="10" t="s">
        <v>634</v>
      </c>
      <c r="E61" s="10" t="s">
        <v>634</v>
      </c>
      <c r="F61" s="10" t="s">
        <v>634</v>
      </c>
    </row>
    <row r="62" ht="25" customHeight="1">
      <c r="A62" s="10" t="s">
        <v>356</v>
      </c>
      <c r="B62" s="10" t="s">
        <v>58</v>
      </c>
      <c r="C62" s="10" t="s">
        <v>456</v>
      </c>
      <c r="D62" s="10" t="s">
        <v>61</v>
      </c>
      <c r="E62" s="10" t="s">
        <v>66</v>
      </c>
      <c r="F62" s="10" t="s">
        <v>457</v>
      </c>
    </row>
    <row r="63">
      <c r="A63" s="10" t="s">
        <v>55</v>
      </c>
      <c r="B63" s="10" t="s">
        <v>55</v>
      </c>
      <c r="C63" s="10" t="s">
        <v>55</v>
      </c>
      <c r="D63" s="10" t="s">
        <v>55</v>
      </c>
      <c r="E63" s="10" t="s">
        <v>55</v>
      </c>
      <c r="F63" s="10" t="s">
        <v>55</v>
      </c>
    </row>
    <row r="64" ht="15" customHeight="1">
</row>
    <row r="65" ht="25" customHeight="1">
      <c r="A65" s="6" t="s">
        <v>639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350</v>
      </c>
      <c r="B67" s="10" t="s">
        <v>45</v>
      </c>
      <c r="C67" s="10" t="s">
        <v>615</v>
      </c>
      <c r="D67" s="10" t="s">
        <v>616</v>
      </c>
      <c r="E67" s="10"/>
      <c r="F67" s="10"/>
      <c r="G67" s="10" t="s">
        <v>617</v>
      </c>
      <c r="H67" s="10"/>
      <c r="I67" s="10"/>
      <c r="J67" s="10" t="s">
        <v>618</v>
      </c>
      <c r="K67" s="10"/>
      <c r="L67" s="10"/>
    </row>
    <row r="68" ht="50" customHeight="1">
      <c r="A68" s="10"/>
      <c r="B68" s="10"/>
      <c r="C68" s="10"/>
      <c r="D68" s="10" t="s">
        <v>640</v>
      </c>
      <c r="E68" s="10" t="s">
        <v>641</v>
      </c>
      <c r="F68" s="10" t="s">
        <v>642</v>
      </c>
      <c r="G68" s="10" t="s">
        <v>640</v>
      </c>
      <c r="H68" s="10" t="s">
        <v>641</v>
      </c>
      <c r="I68" s="10" t="s">
        <v>643</v>
      </c>
      <c r="J68" s="10" t="s">
        <v>640</v>
      </c>
      <c r="K68" s="10" t="s">
        <v>641</v>
      </c>
      <c r="L68" s="10" t="s">
        <v>644</v>
      </c>
    </row>
    <row r="69" ht="25" customHeight="1">
      <c r="A69" s="10" t="s">
        <v>356</v>
      </c>
      <c r="B69" s="10" t="s">
        <v>58</v>
      </c>
      <c r="C69" s="10" t="s">
        <v>456</v>
      </c>
      <c r="D69" s="10" t="s">
        <v>61</v>
      </c>
      <c r="E69" s="10" t="s">
        <v>66</v>
      </c>
      <c r="F69" s="10" t="s">
        <v>457</v>
      </c>
      <c r="G69" s="10" t="s">
        <v>458</v>
      </c>
      <c r="H69" s="10" t="s">
        <v>459</v>
      </c>
      <c r="I69" s="10" t="s">
        <v>460</v>
      </c>
      <c r="J69" s="10" t="s">
        <v>461</v>
      </c>
      <c r="K69" s="10" t="s">
        <v>472</v>
      </c>
      <c r="L69" s="10" t="s">
        <v>474</v>
      </c>
    </row>
    <row r="70">
      <c r="A70" s="10" t="s">
        <v>55</v>
      </c>
      <c r="B70" s="10" t="s">
        <v>55</v>
      </c>
      <c r="C70" s="10" t="s">
        <v>55</v>
      </c>
      <c r="D70" s="10" t="s">
        <v>55</v>
      </c>
      <c r="E70" s="10" t="s">
        <v>55</v>
      </c>
      <c r="F70" s="10" t="s">
        <v>55</v>
      </c>
      <c r="G70" s="10" t="s">
        <v>55</v>
      </c>
      <c r="H70" s="10" t="s">
        <v>55</v>
      </c>
      <c r="I70" s="10" t="s">
        <v>55</v>
      </c>
      <c r="J70" s="10" t="s">
        <v>55</v>
      </c>
      <c r="K70" s="10" t="s">
        <v>55</v>
      </c>
      <c r="L70" s="10" t="s">
        <v>55</v>
      </c>
    </row>
  </sheetData>
  <sheetProtection password="B6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645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646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647</v>
      </c>
      <c r="F3" s="3"/>
      <c r="G3" s="3"/>
      <c r="H3" s="3" t="s">
        <v>648</v>
      </c>
      <c r="I3" s="3"/>
      <c r="J3" s="3"/>
    </row>
    <row r="4" ht="20" customHeight="1">
      <c r="A4" s="3" t="s">
        <v>649</v>
      </c>
      <c r="B4" s="3" t="s">
        <v>650</v>
      </c>
      <c r="C4" s="3" t="s">
        <v>22</v>
      </c>
      <c r="D4" s="3" t="s">
        <v>651</v>
      </c>
      <c r="E4" s="3" t="s">
        <v>652</v>
      </c>
      <c r="F4" s="3" t="s">
        <v>651</v>
      </c>
      <c r="G4" s="3" t="s">
        <v>653</v>
      </c>
      <c r="H4" s="3" t="s">
        <v>654</v>
      </c>
      <c r="I4" s="3" t="s">
        <v>655</v>
      </c>
      <c r="J4" s="3" t="s">
        <v>656</v>
      </c>
    </row>
    <row r="5">
      <c r="A5" s="10" t="s">
        <v>657</v>
      </c>
      <c r="B5" s="10" t="s">
        <v>658</v>
      </c>
      <c r="C5" s="10">
        <v>5029100991</v>
      </c>
      <c r="D5" s="11" t="s">
        <v>2</v>
      </c>
      <c r="E5" s="10" t="s">
        <v>659</v>
      </c>
      <c r="F5" s="10" t="s">
        <v>660</v>
      </c>
      <c r="G5" s="10" t="s">
        <v>661</v>
      </c>
      <c r="H5" s="18">
        <v>0</v>
      </c>
      <c r="I5" s="18">
        <v>0</v>
      </c>
      <c r="J5" s="18">
        <v>0</v>
      </c>
    </row>
    <row r="6">
      <c r="A6" s="10" t="s">
        <v>657</v>
      </c>
      <c r="B6" s="10" t="s">
        <v>658</v>
      </c>
      <c r="C6" s="10">
        <v>5029100991</v>
      </c>
      <c r="D6" s="11" t="s">
        <v>2</v>
      </c>
      <c r="E6" s="10" t="s">
        <v>662</v>
      </c>
      <c r="F6" s="10" t="s">
        <v>663</v>
      </c>
      <c r="G6" s="10" t="s">
        <v>661</v>
      </c>
      <c r="H6" s="18">
        <v>0</v>
      </c>
      <c r="I6" s="18">
        <v>0</v>
      </c>
      <c r="J6" s="18">
        <v>0</v>
      </c>
    </row>
    <row r="7">
      <c r="A7" s="10" t="s">
        <v>657</v>
      </c>
      <c r="B7" s="10" t="s">
        <v>658</v>
      </c>
      <c r="C7" s="10">
        <v>5029100991</v>
      </c>
      <c r="D7" s="11" t="s">
        <v>2</v>
      </c>
      <c r="E7" s="10" t="s">
        <v>664</v>
      </c>
      <c r="F7" s="10" t="s">
        <v>665</v>
      </c>
      <c r="G7" s="10" t="s">
        <v>661</v>
      </c>
      <c r="H7" s="18">
        <v>0</v>
      </c>
      <c r="I7" s="18">
        <v>0</v>
      </c>
      <c r="J7" s="18">
        <v>0</v>
      </c>
    </row>
    <row r="8">
      <c r="A8" s="10" t="s">
        <v>657</v>
      </c>
      <c r="B8" s="10" t="s">
        <v>658</v>
      </c>
      <c r="C8" s="10">
        <v>5029100991</v>
      </c>
      <c r="D8" s="11" t="s">
        <v>2</v>
      </c>
      <c r="E8" s="10" t="s">
        <v>666</v>
      </c>
      <c r="F8" s="10" t="s">
        <v>667</v>
      </c>
      <c r="G8" s="10" t="s">
        <v>661</v>
      </c>
      <c r="H8" s="18">
        <v>0</v>
      </c>
      <c r="I8" s="18">
        <v>0</v>
      </c>
      <c r="J8" s="18">
        <v>0</v>
      </c>
    </row>
    <row r="9">
      <c r="A9" s="10" t="s">
        <v>657</v>
      </c>
      <c r="B9" s="10" t="s">
        <v>658</v>
      </c>
      <c r="C9" s="10">
        <v>5029100991</v>
      </c>
      <c r="D9" s="11" t="s">
        <v>2</v>
      </c>
      <c r="E9" s="10" t="s">
        <v>668</v>
      </c>
      <c r="F9" s="10" t="s">
        <v>669</v>
      </c>
      <c r="G9" s="10" t="s">
        <v>661</v>
      </c>
      <c r="H9" s="18">
        <v>0</v>
      </c>
      <c r="I9" s="18">
        <v>0</v>
      </c>
      <c r="J9" s="18">
        <v>0</v>
      </c>
    </row>
    <row r="10">
      <c r="A10" s="10" t="s">
        <v>657</v>
      </c>
      <c r="B10" s="10" t="s">
        <v>658</v>
      </c>
      <c r="C10" s="10">
        <v>5029100991</v>
      </c>
      <c r="D10" s="11" t="s">
        <v>2</v>
      </c>
      <c r="E10" s="10" t="s">
        <v>670</v>
      </c>
      <c r="F10" s="10" t="s">
        <v>671</v>
      </c>
      <c r="G10" s="10" t="s">
        <v>661</v>
      </c>
      <c r="H10" s="18">
        <v>20172000</v>
      </c>
      <c r="I10" s="18">
        <v>18653000</v>
      </c>
      <c r="J10" s="18">
        <v>1519000</v>
      </c>
    </row>
    <row r="11">
      <c r="A11" s="10" t="s">
        <v>657</v>
      </c>
      <c r="B11" s="10" t="s">
        <v>658</v>
      </c>
      <c r="C11" s="10">
        <v>5029100991</v>
      </c>
      <c r="D11" s="11" t="s">
        <v>2</v>
      </c>
      <c r="E11" s="10" t="s">
        <v>672</v>
      </c>
      <c r="F11" s="10" t="s">
        <v>673</v>
      </c>
      <c r="G11" s="10" t="s">
        <v>661</v>
      </c>
      <c r="H11" s="18">
        <v>0</v>
      </c>
      <c r="I11" s="18">
        <v>0</v>
      </c>
      <c r="J11" s="18">
        <v>0</v>
      </c>
    </row>
    <row r="12">
      <c r="A12" s="10" t="s">
        <v>657</v>
      </c>
      <c r="B12" s="10" t="s">
        <v>658</v>
      </c>
      <c r="C12" s="10">
        <v>5029100991</v>
      </c>
      <c r="D12" s="11" t="s">
        <v>2</v>
      </c>
      <c r="E12" s="10" t="s">
        <v>674</v>
      </c>
      <c r="F12" s="10" t="s">
        <v>675</v>
      </c>
      <c r="G12" s="10" t="s">
        <v>661</v>
      </c>
      <c r="H12" s="18">
        <v>0</v>
      </c>
      <c r="I12" s="18">
        <v>0</v>
      </c>
      <c r="J12" s="18">
        <v>0</v>
      </c>
    </row>
    <row r="13">
      <c r="A13" s="10" t="s">
        <v>657</v>
      </c>
      <c r="B13" s="10" t="s">
        <v>658</v>
      </c>
      <c r="C13" s="10">
        <v>5029100991</v>
      </c>
      <c r="D13" s="11" t="s">
        <v>2</v>
      </c>
      <c r="E13" s="10" t="s">
        <v>676</v>
      </c>
      <c r="F13" s="10" t="s">
        <v>677</v>
      </c>
      <c r="G13" s="10" t="s">
        <v>661</v>
      </c>
      <c r="H13" s="18">
        <v>5598000</v>
      </c>
      <c r="I13" s="18">
        <v>5225901.37</v>
      </c>
      <c r="J13" s="18">
        <v>372098.63</v>
      </c>
    </row>
    <row r="14">
      <c r="A14" s="10" t="s">
        <v>657</v>
      </c>
      <c r="B14" s="10" t="s">
        <v>658</v>
      </c>
      <c r="C14" s="10">
        <v>5029100991</v>
      </c>
      <c r="D14" s="11" t="s">
        <v>2</v>
      </c>
      <c r="E14" s="10" t="s">
        <v>678</v>
      </c>
      <c r="F14" s="10" t="s">
        <v>679</v>
      </c>
      <c r="G14" s="10" t="s">
        <v>661</v>
      </c>
      <c r="H14" s="18">
        <v>409000</v>
      </c>
      <c r="I14" s="18">
        <v>387000</v>
      </c>
      <c r="J14" s="18">
        <v>22000</v>
      </c>
    </row>
  </sheetData>
  <sheetProtection password="B61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680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681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682</v>
      </c>
      <c r="B4" s="12"/>
      <c r="C4" s="12"/>
      <c r="D4" s="12" t="s">
        <v>683</v>
      </c>
      <c r="E4" s="12"/>
      <c r="F4" s="12"/>
      <c r="G4" s="12"/>
      <c r="H4" s="12"/>
      <c r="I4" s="12"/>
    </row>
    <row r="5" ht="20" customHeight="1">
      <c r="A5" s="10" t="s">
        <v>684</v>
      </c>
      <c r="B5" s="10" t="s">
        <v>685</v>
      </c>
      <c r="C5" s="10" t="s">
        <v>686</v>
      </c>
      <c r="D5" s="10" t="s">
        <v>687</v>
      </c>
      <c r="E5" s="10" t="s">
        <v>688</v>
      </c>
      <c r="F5" s="10" t="s">
        <v>689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690</v>
      </c>
      <c r="G6" s="10" t="s">
        <v>691</v>
      </c>
      <c r="H6" s="10" t="s">
        <v>692</v>
      </c>
      <c r="I6" s="10" t="s">
        <v>693</v>
      </c>
    </row>
    <row r="7">
      <c r="A7" s="10" t="s">
        <v>694</v>
      </c>
      <c r="B7" s="10" t="s">
        <v>474</v>
      </c>
      <c r="C7" s="11" t="s">
        <v>695</v>
      </c>
      <c r="D7" s="11" t="s">
        <v>696</v>
      </c>
      <c r="E7" s="10" t="s">
        <v>697</v>
      </c>
      <c r="F7" s="18">
        <v>11939433.84</v>
      </c>
      <c r="G7" s="18">
        <v>12510937.08</v>
      </c>
      <c r="H7" s="18">
        <v>571503.24</v>
      </c>
      <c r="I7" s="11" t="s">
        <v>698</v>
      </c>
    </row>
    <row r="8">
      <c r="A8" s="10" t="s">
        <v>694</v>
      </c>
      <c r="B8" s="10" t="s">
        <v>474</v>
      </c>
      <c r="C8" s="11" t="s">
        <v>695</v>
      </c>
      <c r="D8" s="11" t="s">
        <v>696</v>
      </c>
      <c r="E8" s="10" t="s">
        <v>699</v>
      </c>
      <c r="F8" s="18">
        <v>12182083.65</v>
      </c>
      <c r="G8" s="18">
        <v>12182083.65</v>
      </c>
      <c r="H8" s="18">
        <v>0</v>
      </c>
      <c r="I8" s="11" t="s">
        <v>698</v>
      </c>
    </row>
    <row r="9">
      <c r="A9" s="10" t="s">
        <v>694</v>
      </c>
      <c r="B9" s="10" t="s">
        <v>474</v>
      </c>
      <c r="C9" s="11" t="s">
        <v>695</v>
      </c>
      <c r="D9" s="11" t="s">
        <v>696</v>
      </c>
      <c r="E9" s="10" t="s">
        <v>700</v>
      </c>
      <c r="F9" s="18">
        <v>12182083.65</v>
      </c>
      <c r="G9" s="18">
        <v>12182083.65</v>
      </c>
      <c r="H9" s="18">
        <v>0</v>
      </c>
      <c r="I9" s="11" t="s">
        <v>698</v>
      </c>
    </row>
    <row r="10">
      <c r="A10" s="10" t="s">
        <v>694</v>
      </c>
      <c r="B10" s="10" t="s">
        <v>474</v>
      </c>
      <c r="C10" s="11" t="s">
        <v>701</v>
      </c>
      <c r="D10" s="11" t="s">
        <v>696</v>
      </c>
      <c r="E10" s="10" t="s">
        <v>697</v>
      </c>
      <c r="F10" s="18">
        <v>274469.74</v>
      </c>
      <c r="G10" s="18">
        <v>287607.75</v>
      </c>
      <c r="H10" s="18">
        <v>13138.01</v>
      </c>
      <c r="I10" s="11" t="s">
        <v>698</v>
      </c>
    </row>
    <row r="11">
      <c r="A11" s="10" t="s">
        <v>694</v>
      </c>
      <c r="B11" s="10" t="s">
        <v>474</v>
      </c>
      <c r="C11" s="11" t="s">
        <v>701</v>
      </c>
      <c r="D11" s="11" t="s">
        <v>696</v>
      </c>
      <c r="E11" s="10" t="s">
        <v>699</v>
      </c>
      <c r="F11" s="18">
        <v>280047.9</v>
      </c>
      <c r="G11" s="18">
        <v>280047.9</v>
      </c>
      <c r="H11" s="18">
        <v>0</v>
      </c>
      <c r="I11" s="11" t="s">
        <v>698</v>
      </c>
    </row>
    <row r="12">
      <c r="A12" s="10" t="s">
        <v>694</v>
      </c>
      <c r="B12" s="10" t="s">
        <v>474</v>
      </c>
      <c r="C12" s="11" t="s">
        <v>701</v>
      </c>
      <c r="D12" s="11" t="s">
        <v>696</v>
      </c>
      <c r="E12" s="10" t="s">
        <v>700</v>
      </c>
      <c r="F12" s="18">
        <v>280047.9</v>
      </c>
      <c r="G12" s="18">
        <v>280047.9</v>
      </c>
      <c r="H12" s="18">
        <v>0</v>
      </c>
      <c r="I12" s="11" t="s">
        <v>698</v>
      </c>
    </row>
    <row r="13">
      <c r="A13" s="10" t="s">
        <v>694</v>
      </c>
      <c r="B13" s="10" t="s">
        <v>474</v>
      </c>
      <c r="C13" s="11" t="s">
        <v>702</v>
      </c>
      <c r="D13" s="11" t="s">
        <v>696</v>
      </c>
      <c r="E13" s="10" t="s">
        <v>697</v>
      </c>
      <c r="F13" s="18">
        <v>1509583.59</v>
      </c>
      <c r="G13" s="18">
        <v>1581842.62</v>
      </c>
      <c r="H13" s="18">
        <v>72259.03</v>
      </c>
      <c r="I13" s="11" t="s">
        <v>698</v>
      </c>
    </row>
    <row r="14">
      <c r="A14" s="10" t="s">
        <v>694</v>
      </c>
      <c r="B14" s="10" t="s">
        <v>474</v>
      </c>
      <c r="C14" s="11" t="s">
        <v>702</v>
      </c>
      <c r="D14" s="11" t="s">
        <v>696</v>
      </c>
      <c r="E14" s="10" t="s">
        <v>699</v>
      </c>
      <c r="F14" s="18">
        <v>1540263.45</v>
      </c>
      <c r="G14" s="18">
        <v>1540263.45</v>
      </c>
      <c r="H14" s="18">
        <v>0</v>
      </c>
      <c r="I14" s="11" t="s">
        <v>698</v>
      </c>
    </row>
    <row r="15">
      <c r="A15" s="10" t="s">
        <v>694</v>
      </c>
      <c r="B15" s="10" t="s">
        <v>474</v>
      </c>
      <c r="C15" s="11" t="s">
        <v>702</v>
      </c>
      <c r="D15" s="11" t="s">
        <v>696</v>
      </c>
      <c r="E15" s="10" t="s">
        <v>700</v>
      </c>
      <c r="F15" s="18">
        <v>1540263.45</v>
      </c>
      <c r="G15" s="18">
        <v>1540263.45</v>
      </c>
      <c r="H15" s="18">
        <v>0</v>
      </c>
      <c r="I15" s="11" t="s">
        <v>698</v>
      </c>
    </row>
    <row r="16">
      <c r="A16" s="10" t="s">
        <v>694</v>
      </c>
      <c r="B16" s="10" t="s">
        <v>476</v>
      </c>
      <c r="C16" s="11"/>
      <c r="D16" s="11" t="s">
        <v>703</v>
      </c>
      <c r="E16" s="10" t="s">
        <v>697</v>
      </c>
      <c r="F16" s="18">
        <v>3771555</v>
      </c>
      <c r="G16" s="18">
        <v>4172252.72</v>
      </c>
      <c r="H16" s="18">
        <v>400697.72</v>
      </c>
      <c r="I16" s="11" t="s">
        <v>698</v>
      </c>
    </row>
    <row r="17">
      <c r="A17" s="10" t="s">
        <v>694</v>
      </c>
      <c r="B17" s="10" t="s">
        <v>476</v>
      </c>
      <c r="C17" s="11"/>
      <c r="D17" s="11" t="s">
        <v>703</v>
      </c>
      <c r="E17" s="10" t="s">
        <v>699</v>
      </c>
      <c r="F17" s="18">
        <v>3571681.12</v>
      </c>
      <c r="G17" s="18">
        <v>3571681.12</v>
      </c>
      <c r="H17" s="18">
        <v>0</v>
      </c>
      <c r="I17" s="11" t="s">
        <v>698</v>
      </c>
    </row>
    <row r="18">
      <c r="A18" s="10" t="s">
        <v>694</v>
      </c>
      <c r="B18" s="10" t="s">
        <v>476</v>
      </c>
      <c r="C18" s="11"/>
      <c r="D18" s="11" t="s">
        <v>703</v>
      </c>
      <c r="E18" s="10" t="s">
        <v>700</v>
      </c>
      <c r="F18" s="18">
        <v>3586866.01</v>
      </c>
      <c r="G18" s="18">
        <v>3586866.01</v>
      </c>
      <c r="H18" s="18">
        <v>0</v>
      </c>
      <c r="I18" s="11" t="s">
        <v>698</v>
      </c>
    </row>
    <row r="19">
      <c r="A19" s="10" t="s">
        <v>694</v>
      </c>
      <c r="B19" s="10" t="s">
        <v>481</v>
      </c>
      <c r="C19" s="11"/>
      <c r="D19" s="11" t="s">
        <v>704</v>
      </c>
      <c r="E19" s="10" t="s">
        <v>697</v>
      </c>
      <c r="F19" s="18">
        <v>3877539.14</v>
      </c>
      <c r="G19" s="18">
        <v>3950585.22</v>
      </c>
      <c r="H19" s="18">
        <v>73046.08</v>
      </c>
      <c r="I19" s="11" t="s">
        <v>698</v>
      </c>
    </row>
    <row r="20">
      <c r="A20" s="10" t="s">
        <v>694</v>
      </c>
      <c r="B20" s="10" t="s">
        <v>481</v>
      </c>
      <c r="C20" s="11"/>
      <c r="D20" s="11" t="s">
        <v>704</v>
      </c>
      <c r="E20" s="10" t="s">
        <v>699</v>
      </c>
      <c r="F20" s="18">
        <v>3899278</v>
      </c>
      <c r="G20" s="18">
        <v>3899278</v>
      </c>
      <c r="H20" s="18">
        <v>0</v>
      </c>
      <c r="I20" s="11" t="s">
        <v>698</v>
      </c>
    </row>
    <row r="21">
      <c r="A21" s="10" t="s">
        <v>694</v>
      </c>
      <c r="B21" s="10" t="s">
        <v>481</v>
      </c>
      <c r="C21" s="11"/>
      <c r="D21" s="11" t="s">
        <v>704</v>
      </c>
      <c r="E21" s="10" t="s">
        <v>700</v>
      </c>
      <c r="F21" s="18">
        <v>3899278</v>
      </c>
      <c r="G21" s="18">
        <v>3899278</v>
      </c>
      <c r="H21" s="18">
        <v>0</v>
      </c>
      <c r="I21" s="11" t="s">
        <v>698</v>
      </c>
    </row>
    <row r="22">
      <c r="A22" s="10" t="s">
        <v>705</v>
      </c>
      <c r="B22" s="10" t="s">
        <v>482</v>
      </c>
      <c r="C22" s="11"/>
      <c r="D22" s="11" t="s">
        <v>706</v>
      </c>
      <c r="E22" s="10" t="s">
        <v>697</v>
      </c>
      <c r="F22" s="18">
        <v>1298460.86</v>
      </c>
      <c r="G22" s="18">
        <v>1275316.15</v>
      </c>
      <c r="H22" s="18">
        <v>-23144.71</v>
      </c>
      <c r="I22" s="11" t="s">
        <v>698</v>
      </c>
    </row>
    <row r="23">
      <c r="A23" s="10" t="s">
        <v>705</v>
      </c>
      <c r="B23" s="10" t="s">
        <v>482</v>
      </c>
      <c r="C23" s="11"/>
      <c r="D23" s="11" t="s">
        <v>706</v>
      </c>
      <c r="E23" s="10" t="s">
        <v>699</v>
      </c>
      <c r="F23" s="18">
        <v>1198722</v>
      </c>
      <c r="G23" s="18">
        <v>1198722</v>
      </c>
      <c r="H23" s="18">
        <v>0</v>
      </c>
      <c r="I23" s="11" t="s">
        <v>698</v>
      </c>
    </row>
    <row r="24">
      <c r="A24" s="10" t="s">
        <v>705</v>
      </c>
      <c r="B24" s="10" t="s">
        <v>482</v>
      </c>
      <c r="C24" s="11"/>
      <c r="D24" s="11" t="s">
        <v>706</v>
      </c>
      <c r="E24" s="10" t="s">
        <v>700</v>
      </c>
      <c r="F24" s="18">
        <v>1198722</v>
      </c>
      <c r="G24" s="18">
        <v>1198722</v>
      </c>
      <c r="H24" s="18">
        <v>0</v>
      </c>
      <c r="I24" s="11" t="s">
        <v>698</v>
      </c>
    </row>
    <row r="25">
      <c r="A25" s="10" t="s">
        <v>705</v>
      </c>
      <c r="B25" s="10" t="s">
        <v>58</v>
      </c>
      <c r="C25" s="11"/>
      <c r="D25" s="11" t="s">
        <v>707</v>
      </c>
      <c r="E25" s="10" t="s">
        <v>697</v>
      </c>
      <c r="F25" s="18">
        <v>4678912.83</v>
      </c>
      <c r="G25" s="18">
        <v>4207898.45</v>
      </c>
      <c r="H25" s="18">
        <v>-471014.38</v>
      </c>
      <c r="I25" s="11" t="s">
        <v>698</v>
      </c>
    </row>
    <row r="26">
      <c r="A26" s="10" t="s">
        <v>705</v>
      </c>
      <c r="B26" s="10" t="s">
        <v>58</v>
      </c>
      <c r="C26" s="11"/>
      <c r="D26" s="11" t="s">
        <v>707</v>
      </c>
      <c r="E26" s="10" t="s">
        <v>699</v>
      </c>
      <c r="F26" s="18">
        <v>4244005</v>
      </c>
      <c r="G26" s="18">
        <v>4244005</v>
      </c>
      <c r="H26" s="18">
        <v>0</v>
      </c>
      <c r="I26" s="11" t="s">
        <v>698</v>
      </c>
    </row>
    <row r="27">
      <c r="A27" s="10" t="s">
        <v>705</v>
      </c>
      <c r="B27" s="10" t="s">
        <v>58</v>
      </c>
      <c r="C27" s="11"/>
      <c r="D27" s="11" t="s">
        <v>707</v>
      </c>
      <c r="E27" s="10" t="s">
        <v>700</v>
      </c>
      <c r="F27" s="18">
        <v>4244005</v>
      </c>
      <c r="G27" s="18">
        <v>4244005</v>
      </c>
      <c r="H27" s="18">
        <v>0</v>
      </c>
      <c r="I27" s="11" t="s">
        <v>698</v>
      </c>
    </row>
    <row r="28">
      <c r="A28" s="10" t="s">
        <v>705</v>
      </c>
      <c r="B28" s="10" t="s">
        <v>456</v>
      </c>
      <c r="C28" s="11"/>
      <c r="D28" s="11" t="s">
        <v>708</v>
      </c>
      <c r="E28" s="10" t="s">
        <v>697</v>
      </c>
      <c r="F28" s="18">
        <v>1055135.83</v>
      </c>
      <c r="G28" s="18">
        <v>1314077.68</v>
      </c>
      <c r="H28" s="18">
        <v>258941.85</v>
      </c>
      <c r="I28" s="11" t="s">
        <v>698</v>
      </c>
    </row>
    <row r="29">
      <c r="A29" s="10" t="s">
        <v>705</v>
      </c>
      <c r="B29" s="10" t="s">
        <v>456</v>
      </c>
      <c r="C29" s="11"/>
      <c r="D29" s="11" t="s">
        <v>708</v>
      </c>
      <c r="E29" s="10" t="s">
        <v>699</v>
      </c>
      <c r="F29" s="18">
        <v>1055620.2</v>
      </c>
      <c r="G29" s="18">
        <v>1055620.2</v>
      </c>
      <c r="H29" s="18">
        <v>0</v>
      </c>
      <c r="I29" s="11" t="s">
        <v>698</v>
      </c>
    </row>
    <row r="30">
      <c r="A30" s="10" t="s">
        <v>705</v>
      </c>
      <c r="B30" s="10" t="s">
        <v>456</v>
      </c>
      <c r="C30" s="11"/>
      <c r="D30" s="11" t="s">
        <v>708</v>
      </c>
      <c r="E30" s="10" t="s">
        <v>700</v>
      </c>
      <c r="F30" s="18">
        <v>1055620.2</v>
      </c>
      <c r="G30" s="18">
        <v>1055620.2</v>
      </c>
      <c r="H30" s="18">
        <v>0</v>
      </c>
      <c r="I30" s="11" t="s">
        <v>698</v>
      </c>
    </row>
    <row r="31">
      <c r="A31" s="10" t="s">
        <v>709</v>
      </c>
      <c r="B31" s="10" t="s">
        <v>356</v>
      </c>
      <c r="C31" s="11" t="s">
        <v>701</v>
      </c>
      <c r="D31" s="11" t="s">
        <v>710</v>
      </c>
      <c r="E31" s="10" t="s">
        <v>711</v>
      </c>
      <c r="F31" s="18">
        <v>0</v>
      </c>
      <c r="G31" s="18">
        <v>18.57</v>
      </c>
      <c r="H31" s="18">
        <v>18.57</v>
      </c>
      <c r="I31" s="11" t="s">
        <v>698</v>
      </c>
    </row>
    <row r="32">
      <c r="A32" s="10" t="s">
        <v>709</v>
      </c>
      <c r="B32" s="10" t="s">
        <v>356</v>
      </c>
      <c r="C32" s="11" t="s">
        <v>701</v>
      </c>
      <c r="D32" s="11" t="s">
        <v>710</v>
      </c>
      <c r="E32" s="10" t="s">
        <v>712</v>
      </c>
      <c r="F32" s="18">
        <v>0</v>
      </c>
      <c r="G32" s="18">
        <v>0</v>
      </c>
      <c r="H32" s="18">
        <v>0</v>
      </c>
      <c r="I32" s="11" t="s">
        <v>698</v>
      </c>
    </row>
    <row r="33">
      <c r="A33" s="10" t="s">
        <v>709</v>
      </c>
      <c r="B33" s="10" t="s">
        <v>356</v>
      </c>
      <c r="C33" s="11" t="s">
        <v>701</v>
      </c>
      <c r="D33" s="11" t="s">
        <v>710</v>
      </c>
      <c r="E33" s="10" t="s">
        <v>713</v>
      </c>
      <c r="F33" s="18">
        <v>0</v>
      </c>
      <c r="G33" s="18">
        <v>0</v>
      </c>
      <c r="H33" s="18">
        <v>0</v>
      </c>
      <c r="I33" s="11" t="s">
        <v>698</v>
      </c>
    </row>
    <row r="34">
      <c r="A34" s="10" t="s">
        <v>709</v>
      </c>
      <c r="B34" s="10" t="s">
        <v>356</v>
      </c>
      <c r="C34" s="11" t="s">
        <v>695</v>
      </c>
      <c r="D34" s="11" t="s">
        <v>710</v>
      </c>
      <c r="E34" s="10" t="s">
        <v>711</v>
      </c>
      <c r="F34" s="18">
        <v>928.8</v>
      </c>
      <c r="G34" s="18">
        <v>808.06</v>
      </c>
      <c r="H34" s="18">
        <v>-120.74</v>
      </c>
      <c r="I34" s="11" t="s">
        <v>698</v>
      </c>
    </row>
    <row r="35">
      <c r="A35" s="10" t="s">
        <v>709</v>
      </c>
      <c r="B35" s="10" t="s">
        <v>356</v>
      </c>
      <c r="C35" s="11" t="s">
        <v>695</v>
      </c>
      <c r="D35" s="11" t="s">
        <v>710</v>
      </c>
      <c r="E35" s="10" t="s">
        <v>712</v>
      </c>
      <c r="F35" s="18">
        <v>0</v>
      </c>
      <c r="G35" s="18">
        <v>0</v>
      </c>
      <c r="H35" s="18">
        <v>0</v>
      </c>
      <c r="I35" s="11" t="s">
        <v>698</v>
      </c>
    </row>
    <row r="36">
      <c r="A36" s="10" t="s">
        <v>709</v>
      </c>
      <c r="B36" s="10" t="s">
        <v>356</v>
      </c>
      <c r="C36" s="11" t="s">
        <v>695</v>
      </c>
      <c r="D36" s="11" t="s">
        <v>710</v>
      </c>
      <c r="E36" s="10" t="s">
        <v>713</v>
      </c>
      <c r="F36" s="18">
        <v>0</v>
      </c>
      <c r="G36" s="18">
        <v>0</v>
      </c>
      <c r="H36" s="18">
        <v>0</v>
      </c>
      <c r="I36" s="11" t="s">
        <v>698</v>
      </c>
    </row>
    <row r="37">
      <c r="A37" s="10" t="s">
        <v>709</v>
      </c>
      <c r="B37" s="10" t="s">
        <v>356</v>
      </c>
      <c r="C37" s="11" t="s">
        <v>702</v>
      </c>
      <c r="D37" s="11" t="s">
        <v>710</v>
      </c>
      <c r="E37" s="10" t="s">
        <v>711</v>
      </c>
      <c r="F37" s="18">
        <v>0</v>
      </c>
      <c r="G37" s="18">
        <v>102.17</v>
      </c>
      <c r="H37" s="18">
        <v>102.17</v>
      </c>
      <c r="I37" s="11" t="s">
        <v>698</v>
      </c>
    </row>
    <row r="38">
      <c r="A38" s="10" t="s">
        <v>709</v>
      </c>
      <c r="B38" s="10" t="s">
        <v>356</v>
      </c>
      <c r="C38" s="11" t="s">
        <v>702</v>
      </c>
      <c r="D38" s="11" t="s">
        <v>710</v>
      </c>
      <c r="E38" s="10" t="s">
        <v>712</v>
      </c>
      <c r="F38" s="18">
        <v>0</v>
      </c>
      <c r="G38" s="18">
        <v>0</v>
      </c>
      <c r="H38" s="18">
        <v>0</v>
      </c>
      <c r="I38" s="11" t="s">
        <v>698</v>
      </c>
    </row>
    <row r="39">
      <c r="A39" s="10" t="s">
        <v>709</v>
      </c>
      <c r="B39" s="10" t="s">
        <v>356</v>
      </c>
      <c r="C39" s="11" t="s">
        <v>702</v>
      </c>
      <c r="D39" s="11" t="s">
        <v>710</v>
      </c>
      <c r="E39" s="10" t="s">
        <v>713</v>
      </c>
      <c r="F39" s="18">
        <v>0</v>
      </c>
      <c r="G39" s="18">
        <v>0</v>
      </c>
      <c r="H39" s="18">
        <v>0</v>
      </c>
      <c r="I39" s="11" t="s">
        <v>698</v>
      </c>
    </row>
    <row r="40">
      <c r="A40" s="10" t="s">
        <v>709</v>
      </c>
      <c r="B40" s="10" t="s">
        <v>356</v>
      </c>
      <c r="C40" s="11"/>
      <c r="D40" s="11" t="s">
        <v>714</v>
      </c>
      <c r="E40" s="10" t="s">
        <v>697</v>
      </c>
      <c r="F40" s="18">
        <v>11829</v>
      </c>
      <c r="G40" s="18">
        <v>11397.6</v>
      </c>
      <c r="H40" s="18">
        <v>-431.4</v>
      </c>
      <c r="I40" s="11" t="s">
        <v>698</v>
      </c>
    </row>
    <row r="41">
      <c r="A41" s="10" t="s">
        <v>709</v>
      </c>
      <c r="B41" s="10" t="s">
        <v>356</v>
      </c>
      <c r="C41" s="11"/>
      <c r="D41" s="11" t="s">
        <v>714</v>
      </c>
      <c r="E41" s="10" t="s">
        <v>699</v>
      </c>
      <c r="F41" s="18">
        <v>11829</v>
      </c>
      <c r="G41" s="18">
        <v>11829</v>
      </c>
      <c r="H41" s="18">
        <v>0</v>
      </c>
      <c r="I41" s="11" t="s">
        <v>698</v>
      </c>
    </row>
    <row r="42">
      <c r="A42" s="10" t="s">
        <v>709</v>
      </c>
      <c r="B42" s="10" t="s">
        <v>356</v>
      </c>
      <c r="C42" s="11"/>
      <c r="D42" s="11" t="s">
        <v>714</v>
      </c>
      <c r="E42" s="10" t="s">
        <v>700</v>
      </c>
      <c r="F42" s="18">
        <v>11829</v>
      </c>
      <c r="G42" s="18">
        <v>11829</v>
      </c>
      <c r="H42" s="18">
        <v>0</v>
      </c>
      <c r="I42" s="11" t="s">
        <v>698</v>
      </c>
    </row>
    <row r="43">
      <c r="A43" s="10" t="s">
        <v>715</v>
      </c>
      <c r="B43" s="10" t="s">
        <v>356</v>
      </c>
      <c r="C43" s="11" t="s">
        <v>695</v>
      </c>
      <c r="D43" s="11" t="s">
        <v>716</v>
      </c>
      <c r="E43" s="10" t="s">
        <v>711</v>
      </c>
      <c r="F43" s="18">
        <v>4597.7</v>
      </c>
      <c r="G43" s="18">
        <v>42155.58</v>
      </c>
      <c r="H43" s="18">
        <v>37557.88</v>
      </c>
      <c r="I43" s="11" t="s">
        <v>698</v>
      </c>
    </row>
    <row r="44">
      <c r="A44" s="10" t="s">
        <v>715</v>
      </c>
      <c r="B44" s="10" t="s">
        <v>356</v>
      </c>
      <c r="C44" s="11" t="s">
        <v>695</v>
      </c>
      <c r="D44" s="11" t="s">
        <v>716</v>
      </c>
      <c r="E44" s="10" t="s">
        <v>712</v>
      </c>
      <c r="F44" s="18">
        <v>0</v>
      </c>
      <c r="G44" s="18">
        <v>0</v>
      </c>
      <c r="H44" s="18">
        <v>0</v>
      </c>
      <c r="I44" s="11" t="s">
        <v>698</v>
      </c>
    </row>
    <row r="45">
      <c r="A45" s="10" t="s">
        <v>715</v>
      </c>
      <c r="B45" s="10" t="s">
        <v>356</v>
      </c>
      <c r="C45" s="11" t="s">
        <v>695</v>
      </c>
      <c r="D45" s="11" t="s">
        <v>716</v>
      </c>
      <c r="E45" s="10" t="s">
        <v>713</v>
      </c>
      <c r="F45" s="18">
        <v>0</v>
      </c>
      <c r="G45" s="18">
        <v>0</v>
      </c>
      <c r="H45" s="18">
        <v>0</v>
      </c>
      <c r="I45" s="11" t="s">
        <v>698</v>
      </c>
    </row>
    <row r="46">
      <c r="A46" s="10" t="s">
        <v>715</v>
      </c>
      <c r="B46" s="10" t="s">
        <v>356</v>
      </c>
      <c r="C46" s="11" t="s">
        <v>702</v>
      </c>
      <c r="D46" s="11" t="s">
        <v>716</v>
      </c>
      <c r="E46" s="10" t="s">
        <v>711</v>
      </c>
      <c r="F46" s="18">
        <v>0</v>
      </c>
      <c r="G46" s="18">
        <v>5330.02</v>
      </c>
      <c r="H46" s="18">
        <v>5330.02</v>
      </c>
      <c r="I46" s="11" t="s">
        <v>698</v>
      </c>
    </row>
    <row r="47">
      <c r="A47" s="10" t="s">
        <v>715</v>
      </c>
      <c r="B47" s="10" t="s">
        <v>356</v>
      </c>
      <c r="C47" s="11" t="s">
        <v>702</v>
      </c>
      <c r="D47" s="11" t="s">
        <v>716</v>
      </c>
      <c r="E47" s="10" t="s">
        <v>712</v>
      </c>
      <c r="F47" s="18">
        <v>0</v>
      </c>
      <c r="G47" s="18">
        <v>0</v>
      </c>
      <c r="H47" s="18">
        <v>0</v>
      </c>
      <c r="I47" s="11" t="s">
        <v>698</v>
      </c>
    </row>
    <row r="48">
      <c r="A48" s="10" t="s">
        <v>715</v>
      </c>
      <c r="B48" s="10" t="s">
        <v>356</v>
      </c>
      <c r="C48" s="11" t="s">
        <v>702</v>
      </c>
      <c r="D48" s="11" t="s">
        <v>716</v>
      </c>
      <c r="E48" s="10" t="s">
        <v>713</v>
      </c>
      <c r="F48" s="18">
        <v>0</v>
      </c>
      <c r="G48" s="18">
        <v>0</v>
      </c>
      <c r="H48" s="18">
        <v>0</v>
      </c>
      <c r="I48" s="11" t="s">
        <v>698</v>
      </c>
    </row>
    <row r="49">
      <c r="A49" s="10" t="s">
        <v>715</v>
      </c>
      <c r="B49" s="10" t="s">
        <v>356</v>
      </c>
      <c r="C49" s="11" t="s">
        <v>701</v>
      </c>
      <c r="D49" s="11" t="s">
        <v>716</v>
      </c>
      <c r="E49" s="10" t="s">
        <v>711</v>
      </c>
      <c r="F49" s="18">
        <v>0</v>
      </c>
      <c r="G49" s="18">
        <v>969.09</v>
      </c>
      <c r="H49" s="18">
        <v>969.09</v>
      </c>
      <c r="I49" s="11" t="s">
        <v>698</v>
      </c>
    </row>
    <row r="50">
      <c r="A50" s="10" t="s">
        <v>715</v>
      </c>
      <c r="B50" s="10" t="s">
        <v>356</v>
      </c>
      <c r="C50" s="11" t="s">
        <v>701</v>
      </c>
      <c r="D50" s="11" t="s">
        <v>716</v>
      </c>
      <c r="E50" s="10" t="s">
        <v>712</v>
      </c>
      <c r="F50" s="18">
        <v>0</v>
      </c>
      <c r="G50" s="18">
        <v>0</v>
      </c>
      <c r="H50" s="18">
        <v>0</v>
      </c>
      <c r="I50" s="11" t="s">
        <v>698</v>
      </c>
    </row>
    <row r="51">
      <c r="A51" s="10" t="s">
        <v>715</v>
      </c>
      <c r="B51" s="10" t="s">
        <v>356</v>
      </c>
      <c r="C51" s="11" t="s">
        <v>701</v>
      </c>
      <c r="D51" s="11" t="s">
        <v>716</v>
      </c>
      <c r="E51" s="10" t="s">
        <v>713</v>
      </c>
      <c r="F51" s="18">
        <v>0</v>
      </c>
      <c r="G51" s="18">
        <v>0</v>
      </c>
      <c r="H51" s="18">
        <v>0</v>
      </c>
      <c r="I51" s="11" t="s">
        <v>698</v>
      </c>
    </row>
    <row r="52">
      <c r="A52" s="10" t="s">
        <v>715</v>
      </c>
      <c r="B52" s="10" t="s">
        <v>356</v>
      </c>
      <c r="C52" s="11"/>
      <c r="D52" s="11" t="s">
        <v>717</v>
      </c>
      <c r="E52" s="10" t="s">
        <v>697</v>
      </c>
      <c r="F52" s="18">
        <v>390105.54</v>
      </c>
      <c r="G52" s="18">
        <v>350729</v>
      </c>
      <c r="H52" s="18">
        <v>-39376.54</v>
      </c>
      <c r="I52" s="11" t="s">
        <v>698</v>
      </c>
    </row>
    <row r="53">
      <c r="A53" s="10" t="s">
        <v>715</v>
      </c>
      <c r="B53" s="10" t="s">
        <v>356</v>
      </c>
      <c r="C53" s="11"/>
      <c r="D53" s="11" t="s">
        <v>717</v>
      </c>
      <c r="E53" s="10" t="s">
        <v>699</v>
      </c>
      <c r="F53" s="18">
        <v>298230.77</v>
      </c>
      <c r="G53" s="18">
        <v>298230.77</v>
      </c>
      <c r="H53" s="18">
        <v>0</v>
      </c>
      <c r="I53" s="11" t="s">
        <v>698</v>
      </c>
    </row>
    <row r="54">
      <c r="A54" s="10" t="s">
        <v>715</v>
      </c>
      <c r="B54" s="10" t="s">
        <v>356</v>
      </c>
      <c r="C54" s="11"/>
      <c r="D54" s="11" t="s">
        <v>717</v>
      </c>
      <c r="E54" s="10" t="s">
        <v>700</v>
      </c>
      <c r="F54" s="18">
        <v>298230.77</v>
      </c>
      <c r="G54" s="18">
        <v>298230.77</v>
      </c>
      <c r="H54" s="18">
        <v>0</v>
      </c>
      <c r="I54" s="11" t="s">
        <v>698</v>
      </c>
    </row>
    <row r="55">
      <c r="A55" s="10" t="s">
        <v>715</v>
      </c>
      <c r="B55" s="10" t="s">
        <v>356</v>
      </c>
      <c r="C55" s="11" t="s">
        <v>702</v>
      </c>
      <c r="D55" s="11" t="s">
        <v>718</v>
      </c>
      <c r="E55" s="10" t="s">
        <v>711</v>
      </c>
      <c r="F55" s="18">
        <v>0</v>
      </c>
      <c r="G55" s="18">
        <v>22983.42</v>
      </c>
      <c r="H55" s="18">
        <v>22983.42</v>
      </c>
      <c r="I55" s="11" t="s">
        <v>698</v>
      </c>
    </row>
    <row r="56">
      <c r="A56" s="10" t="s">
        <v>715</v>
      </c>
      <c r="B56" s="10" t="s">
        <v>356</v>
      </c>
      <c r="C56" s="11" t="s">
        <v>702</v>
      </c>
      <c r="D56" s="11" t="s">
        <v>718</v>
      </c>
      <c r="E56" s="10" t="s">
        <v>712</v>
      </c>
      <c r="F56" s="18">
        <v>0</v>
      </c>
      <c r="G56" s="18">
        <v>0</v>
      </c>
      <c r="H56" s="18">
        <v>0</v>
      </c>
      <c r="I56" s="11" t="s">
        <v>698</v>
      </c>
    </row>
    <row r="57">
      <c r="A57" s="10" t="s">
        <v>715</v>
      </c>
      <c r="B57" s="10" t="s">
        <v>356</v>
      </c>
      <c r="C57" s="11" t="s">
        <v>702</v>
      </c>
      <c r="D57" s="11" t="s">
        <v>718</v>
      </c>
      <c r="E57" s="10" t="s">
        <v>713</v>
      </c>
      <c r="F57" s="18">
        <v>0</v>
      </c>
      <c r="G57" s="18">
        <v>0</v>
      </c>
      <c r="H57" s="18">
        <v>0</v>
      </c>
      <c r="I57" s="11" t="s">
        <v>698</v>
      </c>
    </row>
    <row r="58">
      <c r="A58" s="10" t="s">
        <v>715</v>
      </c>
      <c r="B58" s="10" t="s">
        <v>356</v>
      </c>
      <c r="C58" s="11" t="s">
        <v>701</v>
      </c>
      <c r="D58" s="11" t="s">
        <v>718</v>
      </c>
      <c r="E58" s="10" t="s">
        <v>711</v>
      </c>
      <c r="F58" s="18">
        <v>0</v>
      </c>
      <c r="G58" s="18">
        <v>4178.8</v>
      </c>
      <c r="H58" s="18">
        <v>4178.8</v>
      </c>
      <c r="I58" s="11" t="s">
        <v>698</v>
      </c>
    </row>
    <row r="59">
      <c r="A59" s="10" t="s">
        <v>715</v>
      </c>
      <c r="B59" s="10" t="s">
        <v>356</v>
      </c>
      <c r="C59" s="11" t="s">
        <v>701</v>
      </c>
      <c r="D59" s="11" t="s">
        <v>718</v>
      </c>
      <c r="E59" s="10" t="s">
        <v>712</v>
      </c>
      <c r="F59" s="18">
        <v>0</v>
      </c>
      <c r="G59" s="18">
        <v>0</v>
      </c>
      <c r="H59" s="18">
        <v>0</v>
      </c>
      <c r="I59" s="11" t="s">
        <v>698</v>
      </c>
    </row>
    <row r="60">
      <c r="A60" s="10" t="s">
        <v>715</v>
      </c>
      <c r="B60" s="10" t="s">
        <v>356</v>
      </c>
      <c r="C60" s="11" t="s">
        <v>701</v>
      </c>
      <c r="D60" s="11" t="s">
        <v>718</v>
      </c>
      <c r="E60" s="10" t="s">
        <v>713</v>
      </c>
      <c r="F60" s="18">
        <v>0</v>
      </c>
      <c r="G60" s="18">
        <v>0</v>
      </c>
      <c r="H60" s="18">
        <v>0</v>
      </c>
      <c r="I60" s="11" t="s">
        <v>698</v>
      </c>
    </row>
    <row r="61">
      <c r="A61" s="10" t="s">
        <v>715</v>
      </c>
      <c r="B61" s="10" t="s">
        <v>356</v>
      </c>
      <c r="C61" s="11" t="s">
        <v>695</v>
      </c>
      <c r="D61" s="11" t="s">
        <v>718</v>
      </c>
      <c r="E61" s="10" t="s">
        <v>711</v>
      </c>
      <c r="F61" s="18">
        <v>208940.19</v>
      </c>
      <c r="G61" s="18">
        <v>181777.97</v>
      </c>
      <c r="H61" s="18">
        <v>-27162.22</v>
      </c>
      <c r="I61" s="11" t="s">
        <v>698</v>
      </c>
    </row>
    <row r="62">
      <c r="A62" s="10" t="s">
        <v>715</v>
      </c>
      <c r="B62" s="10" t="s">
        <v>356</v>
      </c>
      <c r="C62" s="11" t="s">
        <v>695</v>
      </c>
      <c r="D62" s="11" t="s">
        <v>718</v>
      </c>
      <c r="E62" s="10" t="s">
        <v>712</v>
      </c>
      <c r="F62" s="18">
        <v>0</v>
      </c>
      <c r="G62" s="18">
        <v>0</v>
      </c>
      <c r="H62" s="18">
        <v>0</v>
      </c>
      <c r="I62" s="11" t="s">
        <v>698</v>
      </c>
    </row>
    <row r="63">
      <c r="A63" s="10" t="s">
        <v>715</v>
      </c>
      <c r="B63" s="10" t="s">
        <v>356</v>
      </c>
      <c r="C63" s="11" t="s">
        <v>695</v>
      </c>
      <c r="D63" s="11" t="s">
        <v>718</v>
      </c>
      <c r="E63" s="10" t="s">
        <v>713</v>
      </c>
      <c r="F63" s="18">
        <v>0</v>
      </c>
      <c r="G63" s="18">
        <v>0</v>
      </c>
      <c r="H63" s="18">
        <v>0</v>
      </c>
      <c r="I63" s="11" t="s">
        <v>698</v>
      </c>
    </row>
    <row r="64">
      <c r="A64" s="10" t="s">
        <v>715</v>
      </c>
      <c r="B64" s="10" t="s">
        <v>356</v>
      </c>
      <c r="C64" s="11"/>
      <c r="D64" s="11" t="s">
        <v>719</v>
      </c>
      <c r="E64" s="10" t="s">
        <v>697</v>
      </c>
      <c r="F64" s="18">
        <v>1392006.41</v>
      </c>
      <c r="G64" s="18">
        <v>1390218.74</v>
      </c>
      <c r="H64" s="18">
        <v>-1787.67</v>
      </c>
      <c r="I64" s="11" t="s">
        <v>698</v>
      </c>
    </row>
    <row r="65">
      <c r="A65" s="10" t="s">
        <v>715</v>
      </c>
      <c r="B65" s="10" t="s">
        <v>356</v>
      </c>
      <c r="C65" s="11"/>
      <c r="D65" s="11" t="s">
        <v>719</v>
      </c>
      <c r="E65" s="10" t="s">
        <v>699</v>
      </c>
      <c r="F65" s="18">
        <v>1458608.8</v>
      </c>
      <c r="G65" s="18">
        <v>1458608.8</v>
      </c>
      <c r="H65" s="18">
        <v>0</v>
      </c>
      <c r="I65" s="11" t="s">
        <v>698</v>
      </c>
    </row>
    <row r="66">
      <c r="A66" s="10" t="s">
        <v>715</v>
      </c>
      <c r="B66" s="10" t="s">
        <v>356</v>
      </c>
      <c r="C66" s="11"/>
      <c r="D66" s="11" t="s">
        <v>719</v>
      </c>
      <c r="E66" s="10" t="s">
        <v>700</v>
      </c>
      <c r="F66" s="18">
        <v>1458608.8</v>
      </c>
      <c r="G66" s="18">
        <v>1458608.8</v>
      </c>
      <c r="H66" s="18">
        <v>0</v>
      </c>
      <c r="I66" s="11" t="s">
        <v>698</v>
      </c>
    </row>
    <row r="67">
      <c r="A67" s="10" t="s">
        <v>720</v>
      </c>
      <c r="B67" s="10" t="s">
        <v>356</v>
      </c>
      <c r="C67" s="11" t="s">
        <v>695</v>
      </c>
      <c r="D67" s="11" t="s">
        <v>721</v>
      </c>
      <c r="E67" s="10" t="s">
        <v>711</v>
      </c>
      <c r="F67" s="18">
        <v>65000</v>
      </c>
      <c r="G67" s="18">
        <v>56550</v>
      </c>
      <c r="H67" s="18">
        <v>-8450</v>
      </c>
      <c r="I67" s="11" t="s">
        <v>698</v>
      </c>
    </row>
    <row r="68">
      <c r="A68" s="10" t="s">
        <v>720</v>
      </c>
      <c r="B68" s="10" t="s">
        <v>356</v>
      </c>
      <c r="C68" s="11" t="s">
        <v>695</v>
      </c>
      <c r="D68" s="11" t="s">
        <v>721</v>
      </c>
      <c r="E68" s="10" t="s">
        <v>712</v>
      </c>
      <c r="F68" s="18">
        <v>0</v>
      </c>
      <c r="G68" s="18">
        <v>0</v>
      </c>
      <c r="H68" s="18">
        <v>0</v>
      </c>
      <c r="I68" s="11" t="s">
        <v>698</v>
      </c>
    </row>
    <row r="69">
      <c r="A69" s="10" t="s">
        <v>720</v>
      </c>
      <c r="B69" s="10" t="s">
        <v>356</v>
      </c>
      <c r="C69" s="11" t="s">
        <v>695</v>
      </c>
      <c r="D69" s="11" t="s">
        <v>721</v>
      </c>
      <c r="E69" s="10" t="s">
        <v>713</v>
      </c>
      <c r="F69" s="18">
        <v>0</v>
      </c>
      <c r="G69" s="18">
        <v>0</v>
      </c>
      <c r="H69" s="18">
        <v>0</v>
      </c>
      <c r="I69" s="11" t="s">
        <v>698</v>
      </c>
    </row>
    <row r="70">
      <c r="A70" s="10" t="s">
        <v>720</v>
      </c>
      <c r="B70" s="10" t="s">
        <v>356</v>
      </c>
      <c r="C70" s="11" t="s">
        <v>701</v>
      </c>
      <c r="D70" s="11" t="s">
        <v>721</v>
      </c>
      <c r="E70" s="10" t="s">
        <v>711</v>
      </c>
      <c r="F70" s="18">
        <v>0</v>
      </c>
      <c r="G70" s="18">
        <v>1300</v>
      </c>
      <c r="H70" s="18">
        <v>1300</v>
      </c>
      <c r="I70" s="11" t="s">
        <v>698</v>
      </c>
    </row>
    <row r="71">
      <c r="A71" s="10" t="s">
        <v>720</v>
      </c>
      <c r="B71" s="10" t="s">
        <v>356</v>
      </c>
      <c r="C71" s="11" t="s">
        <v>701</v>
      </c>
      <c r="D71" s="11" t="s">
        <v>721</v>
      </c>
      <c r="E71" s="10" t="s">
        <v>712</v>
      </c>
      <c r="F71" s="18">
        <v>0</v>
      </c>
      <c r="G71" s="18">
        <v>0</v>
      </c>
      <c r="H71" s="18">
        <v>0</v>
      </c>
      <c r="I71" s="11" t="s">
        <v>698</v>
      </c>
    </row>
    <row r="72">
      <c r="A72" s="10" t="s">
        <v>720</v>
      </c>
      <c r="B72" s="10" t="s">
        <v>356</v>
      </c>
      <c r="C72" s="11" t="s">
        <v>701</v>
      </c>
      <c r="D72" s="11" t="s">
        <v>721</v>
      </c>
      <c r="E72" s="10" t="s">
        <v>713</v>
      </c>
      <c r="F72" s="18">
        <v>0</v>
      </c>
      <c r="G72" s="18">
        <v>0</v>
      </c>
      <c r="H72" s="18">
        <v>0</v>
      </c>
      <c r="I72" s="11" t="s">
        <v>698</v>
      </c>
    </row>
    <row r="73">
      <c r="A73" s="10" t="s">
        <v>720</v>
      </c>
      <c r="B73" s="10" t="s">
        <v>356</v>
      </c>
      <c r="C73" s="11" t="s">
        <v>702</v>
      </c>
      <c r="D73" s="11" t="s">
        <v>721</v>
      </c>
      <c r="E73" s="10" t="s">
        <v>711</v>
      </c>
      <c r="F73" s="18">
        <v>0</v>
      </c>
      <c r="G73" s="18">
        <v>7150</v>
      </c>
      <c r="H73" s="18">
        <v>7150</v>
      </c>
      <c r="I73" s="11" t="s">
        <v>698</v>
      </c>
    </row>
    <row r="74">
      <c r="A74" s="10" t="s">
        <v>720</v>
      </c>
      <c r="B74" s="10" t="s">
        <v>356</v>
      </c>
      <c r="C74" s="11" t="s">
        <v>702</v>
      </c>
      <c r="D74" s="11" t="s">
        <v>721</v>
      </c>
      <c r="E74" s="10" t="s">
        <v>712</v>
      </c>
      <c r="F74" s="18">
        <v>0</v>
      </c>
      <c r="G74" s="18">
        <v>0</v>
      </c>
      <c r="H74" s="18">
        <v>0</v>
      </c>
      <c r="I74" s="11" t="s">
        <v>698</v>
      </c>
    </row>
    <row r="75">
      <c r="A75" s="10" t="s">
        <v>720</v>
      </c>
      <c r="B75" s="10" t="s">
        <v>356</v>
      </c>
      <c r="C75" s="11" t="s">
        <v>702</v>
      </c>
      <c r="D75" s="11" t="s">
        <v>721</v>
      </c>
      <c r="E75" s="10" t="s">
        <v>713</v>
      </c>
      <c r="F75" s="18">
        <v>0</v>
      </c>
      <c r="G75" s="18">
        <v>0</v>
      </c>
      <c r="H75" s="18">
        <v>0</v>
      </c>
      <c r="I75" s="11" t="s">
        <v>698</v>
      </c>
    </row>
    <row r="76">
      <c r="A76" s="10" t="s">
        <v>722</v>
      </c>
      <c r="B76" s="10" t="s">
        <v>356</v>
      </c>
      <c r="C76" s="11" t="s">
        <v>695</v>
      </c>
      <c r="D76" s="11" t="s">
        <v>723</v>
      </c>
      <c r="E76" s="10" t="s">
        <v>711</v>
      </c>
      <c r="F76" s="18">
        <v>72581.8</v>
      </c>
      <c r="G76" s="18">
        <v>63146.17</v>
      </c>
      <c r="H76" s="18">
        <v>-9435.63</v>
      </c>
      <c r="I76" s="11" t="s">
        <v>698</v>
      </c>
    </row>
    <row r="77">
      <c r="A77" s="10" t="s">
        <v>722</v>
      </c>
      <c r="B77" s="10" t="s">
        <v>356</v>
      </c>
      <c r="C77" s="11" t="s">
        <v>695</v>
      </c>
      <c r="D77" s="11" t="s">
        <v>723</v>
      </c>
      <c r="E77" s="10" t="s">
        <v>712</v>
      </c>
      <c r="F77" s="18">
        <v>0</v>
      </c>
      <c r="G77" s="18">
        <v>0</v>
      </c>
      <c r="H77" s="18">
        <v>0</v>
      </c>
      <c r="I77" s="11" t="s">
        <v>698</v>
      </c>
    </row>
    <row r="78">
      <c r="A78" s="10" t="s">
        <v>722</v>
      </c>
      <c r="B78" s="10" t="s">
        <v>356</v>
      </c>
      <c r="C78" s="11" t="s">
        <v>695</v>
      </c>
      <c r="D78" s="11" t="s">
        <v>723</v>
      </c>
      <c r="E78" s="10" t="s">
        <v>713</v>
      </c>
      <c r="F78" s="18">
        <v>0</v>
      </c>
      <c r="G78" s="18">
        <v>0</v>
      </c>
      <c r="H78" s="18">
        <v>0</v>
      </c>
      <c r="I78" s="11" t="s">
        <v>698</v>
      </c>
    </row>
    <row r="79">
      <c r="A79" s="10" t="s">
        <v>722</v>
      </c>
      <c r="B79" s="10" t="s">
        <v>356</v>
      </c>
      <c r="C79" s="11" t="s">
        <v>702</v>
      </c>
      <c r="D79" s="11" t="s">
        <v>723</v>
      </c>
      <c r="E79" s="10" t="s">
        <v>711</v>
      </c>
      <c r="F79" s="18">
        <v>0</v>
      </c>
      <c r="G79" s="18">
        <v>7984</v>
      </c>
      <c r="H79" s="18">
        <v>7984</v>
      </c>
      <c r="I79" s="11" t="s">
        <v>698</v>
      </c>
    </row>
    <row r="80">
      <c r="A80" s="10" t="s">
        <v>722</v>
      </c>
      <c r="B80" s="10" t="s">
        <v>356</v>
      </c>
      <c r="C80" s="11" t="s">
        <v>702</v>
      </c>
      <c r="D80" s="11" t="s">
        <v>723</v>
      </c>
      <c r="E80" s="10" t="s">
        <v>712</v>
      </c>
      <c r="F80" s="18">
        <v>0</v>
      </c>
      <c r="G80" s="18">
        <v>0</v>
      </c>
      <c r="H80" s="18">
        <v>0</v>
      </c>
      <c r="I80" s="11" t="s">
        <v>698</v>
      </c>
    </row>
    <row r="81">
      <c r="A81" s="10" t="s">
        <v>722</v>
      </c>
      <c r="B81" s="10" t="s">
        <v>356</v>
      </c>
      <c r="C81" s="11" t="s">
        <v>702</v>
      </c>
      <c r="D81" s="11" t="s">
        <v>723</v>
      </c>
      <c r="E81" s="10" t="s">
        <v>713</v>
      </c>
      <c r="F81" s="18">
        <v>0</v>
      </c>
      <c r="G81" s="18">
        <v>0</v>
      </c>
      <c r="H81" s="18">
        <v>0</v>
      </c>
      <c r="I81" s="11" t="s">
        <v>698</v>
      </c>
    </row>
    <row r="82">
      <c r="A82" s="10" t="s">
        <v>722</v>
      </c>
      <c r="B82" s="10" t="s">
        <v>356</v>
      </c>
      <c r="C82" s="11" t="s">
        <v>701</v>
      </c>
      <c r="D82" s="11" t="s">
        <v>723</v>
      </c>
      <c r="E82" s="10" t="s">
        <v>711</v>
      </c>
      <c r="F82" s="18">
        <v>0</v>
      </c>
      <c r="G82" s="18">
        <v>1451.63</v>
      </c>
      <c r="H82" s="18">
        <v>1451.63</v>
      </c>
      <c r="I82" s="11" t="s">
        <v>698</v>
      </c>
    </row>
    <row r="83">
      <c r="A83" s="10" t="s">
        <v>722</v>
      </c>
      <c r="B83" s="10" t="s">
        <v>356</v>
      </c>
      <c r="C83" s="11" t="s">
        <v>701</v>
      </c>
      <c r="D83" s="11" t="s">
        <v>723</v>
      </c>
      <c r="E83" s="10" t="s">
        <v>712</v>
      </c>
      <c r="F83" s="18">
        <v>0</v>
      </c>
      <c r="G83" s="18">
        <v>0</v>
      </c>
      <c r="H83" s="18">
        <v>0</v>
      </c>
      <c r="I83" s="11" t="s">
        <v>698</v>
      </c>
    </row>
    <row r="84">
      <c r="A84" s="10" t="s">
        <v>722</v>
      </c>
      <c r="B84" s="10" t="s">
        <v>356</v>
      </c>
      <c r="C84" s="11" t="s">
        <v>701</v>
      </c>
      <c r="D84" s="11" t="s">
        <v>723</v>
      </c>
      <c r="E84" s="10" t="s">
        <v>713</v>
      </c>
      <c r="F84" s="18">
        <v>0</v>
      </c>
      <c r="G84" s="18">
        <v>0</v>
      </c>
      <c r="H84" s="18">
        <v>0</v>
      </c>
      <c r="I84" s="11" t="s">
        <v>698</v>
      </c>
    </row>
    <row r="85">
      <c r="A85" s="10" t="s">
        <v>724</v>
      </c>
      <c r="B85" s="10" t="s">
        <v>472</v>
      </c>
      <c r="C85" s="11"/>
      <c r="D85" s="11" t="s">
        <v>725</v>
      </c>
      <c r="E85" s="10" t="s">
        <v>697</v>
      </c>
      <c r="F85" s="18">
        <v>600</v>
      </c>
      <c r="G85" s="18">
        <v>0</v>
      </c>
      <c r="H85" s="18">
        <v>-600</v>
      </c>
      <c r="I85" s="11" t="s">
        <v>698</v>
      </c>
    </row>
    <row r="86">
      <c r="A86" s="10" t="s">
        <v>724</v>
      </c>
      <c r="B86" s="10" t="s">
        <v>472</v>
      </c>
      <c r="C86" s="11"/>
      <c r="D86" s="11" t="s">
        <v>725</v>
      </c>
      <c r="E86" s="10" t="s">
        <v>699</v>
      </c>
      <c r="F86" s="18">
        <v>600</v>
      </c>
      <c r="G86" s="18">
        <v>600</v>
      </c>
      <c r="H86" s="18">
        <v>0</v>
      </c>
      <c r="I86" s="11" t="s">
        <v>698</v>
      </c>
    </row>
    <row r="87">
      <c r="A87" s="10" t="s">
        <v>724</v>
      </c>
      <c r="B87" s="10" t="s">
        <v>472</v>
      </c>
      <c r="C87" s="11"/>
      <c r="D87" s="11" t="s">
        <v>725</v>
      </c>
      <c r="E87" s="10" t="s">
        <v>700</v>
      </c>
      <c r="F87" s="18">
        <v>600</v>
      </c>
      <c r="G87" s="18">
        <v>600</v>
      </c>
      <c r="H87" s="18">
        <v>0</v>
      </c>
      <c r="I87" s="11" t="s">
        <v>698</v>
      </c>
    </row>
    <row r="88">
      <c r="A88" s="10" t="s">
        <v>724</v>
      </c>
      <c r="B88" s="10" t="s">
        <v>66</v>
      </c>
      <c r="C88" s="11"/>
      <c r="D88" s="11" t="s">
        <v>726</v>
      </c>
      <c r="E88" s="10" t="s">
        <v>697</v>
      </c>
      <c r="F88" s="18">
        <v>50000</v>
      </c>
      <c r="G88" s="18">
        <v>65508.5</v>
      </c>
      <c r="H88" s="18">
        <v>15508.5</v>
      </c>
      <c r="I88" s="11" t="s">
        <v>698</v>
      </c>
    </row>
    <row r="89">
      <c r="A89" s="10" t="s">
        <v>724</v>
      </c>
      <c r="B89" s="10" t="s">
        <v>66</v>
      </c>
      <c r="C89" s="11"/>
      <c r="D89" s="11" t="s">
        <v>726</v>
      </c>
      <c r="E89" s="10" t="s">
        <v>699</v>
      </c>
      <c r="F89" s="18">
        <v>0</v>
      </c>
      <c r="G89" s="18">
        <v>0</v>
      </c>
      <c r="H89" s="18">
        <v>0</v>
      </c>
      <c r="I89" s="11" t="s">
        <v>698</v>
      </c>
    </row>
    <row r="90">
      <c r="A90" s="10" t="s">
        <v>724</v>
      </c>
      <c r="B90" s="10" t="s">
        <v>66</v>
      </c>
      <c r="C90" s="11"/>
      <c r="D90" s="11" t="s">
        <v>726</v>
      </c>
      <c r="E90" s="10" t="s">
        <v>700</v>
      </c>
      <c r="F90" s="18">
        <v>0</v>
      </c>
      <c r="G90" s="18">
        <v>0</v>
      </c>
      <c r="H90" s="18">
        <v>0</v>
      </c>
      <c r="I90" s="11" t="s">
        <v>698</v>
      </c>
    </row>
    <row r="91">
      <c r="A91" s="10" t="s">
        <v>724</v>
      </c>
      <c r="B91" s="10" t="s">
        <v>459</v>
      </c>
      <c r="C91" s="11"/>
      <c r="D91" s="11" t="s">
        <v>727</v>
      </c>
      <c r="E91" s="10" t="s">
        <v>697</v>
      </c>
      <c r="F91" s="18">
        <v>100000</v>
      </c>
      <c r="G91" s="18">
        <v>50098.63</v>
      </c>
      <c r="H91" s="18">
        <v>-49901.37</v>
      </c>
      <c r="I91" s="11" t="s">
        <v>698</v>
      </c>
    </row>
    <row r="92">
      <c r="A92" s="10" t="s">
        <v>724</v>
      </c>
      <c r="B92" s="10" t="s">
        <v>459</v>
      </c>
      <c r="C92" s="11"/>
      <c r="D92" s="11" t="s">
        <v>727</v>
      </c>
      <c r="E92" s="10" t="s">
        <v>699</v>
      </c>
      <c r="F92" s="18">
        <v>70000</v>
      </c>
      <c r="G92" s="18">
        <v>70000</v>
      </c>
      <c r="H92" s="18">
        <v>0</v>
      </c>
      <c r="I92" s="11" t="s">
        <v>698</v>
      </c>
    </row>
    <row r="93">
      <c r="A93" s="10" t="s">
        <v>724</v>
      </c>
      <c r="B93" s="10" t="s">
        <v>459</v>
      </c>
      <c r="C93" s="11"/>
      <c r="D93" s="11" t="s">
        <v>727</v>
      </c>
      <c r="E93" s="10" t="s">
        <v>700</v>
      </c>
      <c r="F93" s="18">
        <v>70000</v>
      </c>
      <c r="G93" s="18">
        <v>70000</v>
      </c>
      <c r="H93" s="18">
        <v>0</v>
      </c>
      <c r="I93" s="11" t="s">
        <v>698</v>
      </c>
    </row>
    <row r="94">
      <c r="A94" s="10" t="s">
        <v>724</v>
      </c>
      <c r="B94" s="10" t="s">
        <v>460</v>
      </c>
      <c r="C94" s="11"/>
      <c r="D94" s="11" t="s">
        <v>728</v>
      </c>
      <c r="E94" s="10" t="s">
        <v>697</v>
      </c>
      <c r="F94" s="18">
        <v>250000</v>
      </c>
      <c r="G94" s="18">
        <v>64714.1</v>
      </c>
      <c r="H94" s="18">
        <v>-185285.9</v>
      </c>
      <c r="I94" s="11" t="s">
        <v>698</v>
      </c>
    </row>
    <row r="95">
      <c r="A95" s="10" t="s">
        <v>724</v>
      </c>
      <c r="B95" s="10" t="s">
        <v>460</v>
      </c>
      <c r="C95" s="11"/>
      <c r="D95" s="11" t="s">
        <v>728</v>
      </c>
      <c r="E95" s="10" t="s">
        <v>699</v>
      </c>
      <c r="F95" s="18">
        <v>50000</v>
      </c>
      <c r="G95" s="18">
        <v>50000</v>
      </c>
      <c r="H95" s="18">
        <v>0</v>
      </c>
      <c r="I95" s="11" t="s">
        <v>698</v>
      </c>
    </row>
    <row r="96">
      <c r="A96" s="10" t="s">
        <v>724</v>
      </c>
      <c r="B96" s="10" t="s">
        <v>460</v>
      </c>
      <c r="C96" s="11"/>
      <c r="D96" s="11" t="s">
        <v>728</v>
      </c>
      <c r="E96" s="10" t="s">
        <v>700</v>
      </c>
      <c r="F96" s="18">
        <v>50000</v>
      </c>
      <c r="G96" s="18">
        <v>50000</v>
      </c>
      <c r="H96" s="18">
        <v>0</v>
      </c>
      <c r="I96" s="11" t="s">
        <v>698</v>
      </c>
    </row>
    <row r="97">
      <c r="A97" s="10" t="s">
        <v>729</v>
      </c>
      <c r="B97" s="10" t="s">
        <v>356</v>
      </c>
      <c r="C97" s="11" t="s">
        <v>695</v>
      </c>
      <c r="D97" s="11" t="s">
        <v>730</v>
      </c>
      <c r="E97" s="10" t="s">
        <v>711</v>
      </c>
      <c r="F97" s="18">
        <v>146080.99</v>
      </c>
      <c r="G97" s="18">
        <v>88934.88</v>
      </c>
      <c r="H97" s="18">
        <v>-57146.11</v>
      </c>
      <c r="I97" s="11" t="s">
        <v>698</v>
      </c>
    </row>
    <row r="98">
      <c r="A98" s="10" t="s">
        <v>729</v>
      </c>
      <c r="B98" s="10" t="s">
        <v>356</v>
      </c>
      <c r="C98" s="11" t="s">
        <v>695</v>
      </c>
      <c r="D98" s="11" t="s">
        <v>730</v>
      </c>
      <c r="E98" s="10" t="s">
        <v>712</v>
      </c>
      <c r="F98" s="18">
        <v>0</v>
      </c>
      <c r="G98" s="18">
        <v>0</v>
      </c>
      <c r="H98" s="18">
        <v>0</v>
      </c>
      <c r="I98" s="11" t="s">
        <v>698</v>
      </c>
    </row>
    <row r="99">
      <c r="A99" s="10" t="s">
        <v>729</v>
      </c>
      <c r="B99" s="10" t="s">
        <v>356</v>
      </c>
      <c r="C99" s="11" t="s">
        <v>695</v>
      </c>
      <c r="D99" s="11" t="s">
        <v>730</v>
      </c>
      <c r="E99" s="10" t="s">
        <v>713</v>
      </c>
      <c r="F99" s="18">
        <v>0</v>
      </c>
      <c r="G99" s="18">
        <v>0</v>
      </c>
      <c r="H99" s="18">
        <v>0</v>
      </c>
      <c r="I99" s="11" t="s">
        <v>698</v>
      </c>
    </row>
    <row r="100">
      <c r="A100" s="10" t="s">
        <v>729</v>
      </c>
      <c r="B100" s="10" t="s">
        <v>356</v>
      </c>
      <c r="C100" s="11" t="s">
        <v>701</v>
      </c>
      <c r="D100" s="11" t="s">
        <v>730</v>
      </c>
      <c r="E100" s="10" t="s">
        <v>711</v>
      </c>
      <c r="F100" s="18">
        <v>0</v>
      </c>
      <c r="G100" s="18">
        <v>2044.48</v>
      </c>
      <c r="H100" s="18">
        <v>2044.48</v>
      </c>
      <c r="I100" s="11" t="s">
        <v>698</v>
      </c>
    </row>
    <row r="101">
      <c r="A101" s="10" t="s">
        <v>729</v>
      </c>
      <c r="B101" s="10" t="s">
        <v>356</v>
      </c>
      <c r="C101" s="11" t="s">
        <v>701</v>
      </c>
      <c r="D101" s="11" t="s">
        <v>730</v>
      </c>
      <c r="E101" s="10" t="s">
        <v>712</v>
      </c>
      <c r="F101" s="18">
        <v>0</v>
      </c>
      <c r="G101" s="18">
        <v>0</v>
      </c>
      <c r="H101" s="18">
        <v>0</v>
      </c>
      <c r="I101" s="11" t="s">
        <v>698</v>
      </c>
    </row>
    <row r="102">
      <c r="A102" s="10" t="s">
        <v>729</v>
      </c>
      <c r="B102" s="10" t="s">
        <v>356</v>
      </c>
      <c r="C102" s="11" t="s">
        <v>701</v>
      </c>
      <c r="D102" s="11" t="s">
        <v>730</v>
      </c>
      <c r="E102" s="10" t="s">
        <v>713</v>
      </c>
      <c r="F102" s="18">
        <v>0</v>
      </c>
      <c r="G102" s="18">
        <v>0</v>
      </c>
      <c r="H102" s="18">
        <v>0</v>
      </c>
      <c r="I102" s="11" t="s">
        <v>698</v>
      </c>
    </row>
    <row r="103">
      <c r="A103" s="10" t="s">
        <v>729</v>
      </c>
      <c r="B103" s="10" t="s">
        <v>356</v>
      </c>
      <c r="C103" s="11" t="s">
        <v>702</v>
      </c>
      <c r="D103" s="11" t="s">
        <v>730</v>
      </c>
      <c r="E103" s="10" t="s">
        <v>711</v>
      </c>
      <c r="F103" s="18">
        <v>0</v>
      </c>
      <c r="G103" s="18">
        <v>11244.64</v>
      </c>
      <c r="H103" s="18">
        <v>11244.64</v>
      </c>
      <c r="I103" s="11" t="s">
        <v>698</v>
      </c>
    </row>
    <row r="104">
      <c r="A104" s="10" t="s">
        <v>729</v>
      </c>
      <c r="B104" s="10" t="s">
        <v>356</v>
      </c>
      <c r="C104" s="11" t="s">
        <v>702</v>
      </c>
      <c r="D104" s="11" t="s">
        <v>730</v>
      </c>
      <c r="E104" s="10" t="s">
        <v>712</v>
      </c>
      <c r="F104" s="18">
        <v>0</v>
      </c>
      <c r="G104" s="18">
        <v>0</v>
      </c>
      <c r="H104" s="18">
        <v>0</v>
      </c>
      <c r="I104" s="11" t="s">
        <v>698</v>
      </c>
    </row>
    <row r="105">
      <c r="A105" s="10" t="s">
        <v>729</v>
      </c>
      <c r="B105" s="10" t="s">
        <v>356</v>
      </c>
      <c r="C105" s="11" t="s">
        <v>702</v>
      </c>
      <c r="D105" s="11" t="s">
        <v>730</v>
      </c>
      <c r="E105" s="10" t="s">
        <v>713</v>
      </c>
      <c r="F105" s="18">
        <v>0</v>
      </c>
      <c r="G105" s="18">
        <v>0</v>
      </c>
      <c r="H105" s="18">
        <v>0</v>
      </c>
      <c r="I105" s="11" t="s">
        <v>698</v>
      </c>
    </row>
    <row r="106" ht="20" customHeight="1">
      <c r="A106" s="31" t="s">
        <v>464</v>
      </c>
      <c r="B106" s="31"/>
      <c r="C106" s="31"/>
      <c r="D106" s="31"/>
      <c r="E106" s="31"/>
      <c r="F106" s="20">
        <f>SUM(F7:F105)</f>
      </c>
      <c r="G106" s="20">
        <f>SUM(G7:G105)</f>
      </c>
      <c r="H106" s="20">
        <f>SUM(H7:H105)</f>
      </c>
    </row>
    <row r="107" ht="20" customHeight="1">
</row>
    <row r="108" ht="20" customHeight="1">
      <c r="A108" s="12" t="s">
        <v>682</v>
      </c>
      <c r="B108" s="12"/>
      <c r="C108" s="12"/>
      <c r="D108" s="12" t="s">
        <v>731</v>
      </c>
      <c r="E108" s="12"/>
      <c r="F108" s="12"/>
      <c r="G108" s="12"/>
      <c r="H108" s="12"/>
      <c r="I108" s="12"/>
    </row>
    <row r="109" ht="20" customHeight="1">
      <c r="A109" s="10" t="s">
        <v>684</v>
      </c>
      <c r="B109" s="10" t="s">
        <v>685</v>
      </c>
      <c r="C109" s="10" t="s">
        <v>686</v>
      </c>
      <c r="D109" s="10" t="s">
        <v>687</v>
      </c>
      <c r="E109" s="10" t="s">
        <v>688</v>
      </c>
      <c r="F109" s="10" t="s">
        <v>689</v>
      </c>
      <c r="G109" s="10"/>
      <c r="H109" s="10"/>
      <c r="I109" s="10"/>
    </row>
    <row r="110" ht="20" customHeight="1">
      <c r="A110" s="10"/>
      <c r="B110" s="10"/>
      <c r="C110" s="10"/>
      <c r="D110" s="10"/>
      <c r="E110" s="10"/>
      <c r="F110" s="10" t="s">
        <v>690</v>
      </c>
      <c r="G110" s="10" t="s">
        <v>691</v>
      </c>
      <c r="H110" s="10" t="s">
        <v>692</v>
      </c>
      <c r="I110" s="10" t="s">
        <v>693</v>
      </c>
    </row>
    <row r="111" ht="20" customHeight="1">
      <c r="A111" s="10" t="s">
        <v>732</v>
      </c>
      <c r="B111" s="10"/>
      <c r="C111" s="10"/>
      <c r="D111" s="10"/>
      <c r="E111" s="10"/>
      <c r="F111" s="10"/>
      <c r="G111" s="10"/>
      <c r="H111" s="10"/>
      <c r="I111" s="10"/>
    </row>
    <row r="112" ht="20" customHeight="1">
</row>
    <row r="113" ht="20" customHeight="1">
      <c r="A113" s="12" t="s">
        <v>682</v>
      </c>
      <c r="B113" s="12"/>
      <c r="C113" s="12"/>
      <c r="D113" s="12" t="s">
        <v>733</v>
      </c>
      <c r="E113" s="12"/>
      <c r="F113" s="12"/>
      <c r="G113" s="12"/>
      <c r="H113" s="12"/>
      <c r="I113" s="12"/>
    </row>
    <row r="114" ht="20" customHeight="1">
      <c r="A114" s="10" t="s">
        <v>684</v>
      </c>
      <c r="B114" s="10" t="s">
        <v>685</v>
      </c>
      <c r="C114" s="10" t="s">
        <v>686</v>
      </c>
      <c r="D114" s="10" t="s">
        <v>687</v>
      </c>
      <c r="E114" s="10" t="s">
        <v>688</v>
      </c>
      <c r="F114" s="10" t="s">
        <v>689</v>
      </c>
      <c r="G114" s="10"/>
      <c r="H114" s="10"/>
      <c r="I114" s="10"/>
    </row>
    <row r="115" ht="20" customHeight="1">
      <c r="A115" s="10"/>
      <c r="B115" s="10"/>
      <c r="C115" s="10"/>
      <c r="D115" s="10"/>
      <c r="E115" s="10"/>
      <c r="F115" s="10" t="s">
        <v>690</v>
      </c>
      <c r="G115" s="10" t="s">
        <v>691</v>
      </c>
      <c r="H115" s="10" t="s">
        <v>692</v>
      </c>
      <c r="I115" s="10" t="s">
        <v>693</v>
      </c>
    </row>
    <row r="116">
      <c r="A116" s="10" t="s">
        <v>694</v>
      </c>
      <c r="B116" s="10" t="s">
        <v>356</v>
      </c>
      <c r="C116" s="11" t="s">
        <v>734</v>
      </c>
      <c r="D116" s="11" t="s">
        <v>735</v>
      </c>
      <c r="E116" s="10" t="s">
        <v>697</v>
      </c>
      <c r="F116" s="18">
        <v>313500</v>
      </c>
      <c r="G116" s="18">
        <v>254172.25</v>
      </c>
      <c r="H116" s="18">
        <v>-59327.75</v>
      </c>
      <c r="I116" s="11" t="s">
        <v>698</v>
      </c>
    </row>
    <row r="117">
      <c r="A117" s="10" t="s">
        <v>694</v>
      </c>
      <c r="B117" s="10" t="s">
        <v>356</v>
      </c>
      <c r="C117" s="11" t="s">
        <v>734</v>
      </c>
      <c r="D117" s="11" t="s">
        <v>735</v>
      </c>
      <c r="E117" s="10" t="s">
        <v>699</v>
      </c>
      <c r="F117" s="18">
        <v>313500</v>
      </c>
      <c r="G117" s="18">
        <v>313500</v>
      </c>
      <c r="H117" s="18">
        <v>0</v>
      </c>
      <c r="I117" s="11" t="s">
        <v>698</v>
      </c>
    </row>
    <row r="118">
      <c r="A118" s="10" t="s">
        <v>694</v>
      </c>
      <c r="B118" s="10" t="s">
        <v>356</v>
      </c>
      <c r="C118" s="11" t="s">
        <v>734</v>
      </c>
      <c r="D118" s="11" t="s">
        <v>735</v>
      </c>
      <c r="E118" s="10" t="s">
        <v>700</v>
      </c>
      <c r="F118" s="18">
        <v>313500</v>
      </c>
      <c r="G118" s="18">
        <v>313500</v>
      </c>
      <c r="H118" s="18">
        <v>0</v>
      </c>
      <c r="I118" s="11" t="s">
        <v>698</v>
      </c>
    </row>
    <row r="119">
      <c r="A119" s="10" t="s">
        <v>705</v>
      </c>
      <c r="B119" s="10" t="s">
        <v>356</v>
      </c>
      <c r="C119" s="11" t="s">
        <v>734</v>
      </c>
      <c r="D119" s="11" t="s">
        <v>736</v>
      </c>
      <c r="E119" s="10" t="s">
        <v>697</v>
      </c>
      <c r="F119" s="18">
        <v>94677</v>
      </c>
      <c r="G119" s="18">
        <v>76705.96</v>
      </c>
      <c r="H119" s="18">
        <v>-17971.04</v>
      </c>
      <c r="I119" s="11" t="s">
        <v>698</v>
      </c>
    </row>
    <row r="120">
      <c r="A120" s="10" t="s">
        <v>705</v>
      </c>
      <c r="B120" s="10" t="s">
        <v>356</v>
      </c>
      <c r="C120" s="11" t="s">
        <v>734</v>
      </c>
      <c r="D120" s="11" t="s">
        <v>736</v>
      </c>
      <c r="E120" s="10" t="s">
        <v>699</v>
      </c>
      <c r="F120" s="18">
        <v>94677</v>
      </c>
      <c r="G120" s="18">
        <v>94677</v>
      </c>
      <c r="H120" s="18">
        <v>0</v>
      </c>
      <c r="I120" s="11" t="s">
        <v>698</v>
      </c>
    </row>
    <row r="121">
      <c r="A121" s="10" t="s">
        <v>705</v>
      </c>
      <c r="B121" s="10" t="s">
        <v>356</v>
      </c>
      <c r="C121" s="11" t="s">
        <v>734</v>
      </c>
      <c r="D121" s="11" t="s">
        <v>736</v>
      </c>
      <c r="E121" s="10" t="s">
        <v>700</v>
      </c>
      <c r="F121" s="18">
        <v>94677</v>
      </c>
      <c r="G121" s="18">
        <v>94677</v>
      </c>
      <c r="H121" s="18">
        <v>0</v>
      </c>
      <c r="I121" s="11" t="s">
        <v>698</v>
      </c>
    </row>
    <row r="122">
      <c r="A122" s="10" t="s">
        <v>715</v>
      </c>
      <c r="B122" s="10" t="s">
        <v>356</v>
      </c>
      <c r="C122" s="11" t="s">
        <v>734</v>
      </c>
      <c r="D122" s="11" t="s">
        <v>737</v>
      </c>
      <c r="E122" s="10" t="s">
        <v>697</v>
      </c>
      <c r="F122" s="18">
        <v>2500</v>
      </c>
      <c r="G122" s="18">
        <v>6548.77</v>
      </c>
      <c r="H122" s="18">
        <v>4048.77</v>
      </c>
      <c r="I122" s="11" t="s">
        <v>698</v>
      </c>
    </row>
    <row r="123">
      <c r="A123" s="10" t="s">
        <v>715</v>
      </c>
      <c r="B123" s="10" t="s">
        <v>356</v>
      </c>
      <c r="C123" s="11" t="s">
        <v>734</v>
      </c>
      <c r="D123" s="11" t="s">
        <v>737</v>
      </c>
      <c r="E123" s="10" t="s">
        <v>699</v>
      </c>
      <c r="F123" s="18">
        <v>2500</v>
      </c>
      <c r="G123" s="18">
        <v>2500</v>
      </c>
      <c r="H123" s="18">
        <v>0</v>
      </c>
      <c r="I123" s="11" t="s">
        <v>698</v>
      </c>
    </row>
    <row r="124">
      <c r="A124" s="10" t="s">
        <v>715</v>
      </c>
      <c r="B124" s="10" t="s">
        <v>356</v>
      </c>
      <c r="C124" s="11" t="s">
        <v>734</v>
      </c>
      <c r="D124" s="11" t="s">
        <v>737</v>
      </c>
      <c r="E124" s="10" t="s">
        <v>700</v>
      </c>
      <c r="F124" s="18">
        <v>2500</v>
      </c>
      <c r="G124" s="18">
        <v>2500</v>
      </c>
      <c r="H124" s="18">
        <v>0</v>
      </c>
      <c r="I124" s="11" t="s">
        <v>698</v>
      </c>
    </row>
    <row r="125">
      <c r="A125" s="10" t="s">
        <v>729</v>
      </c>
      <c r="B125" s="10" t="s">
        <v>356</v>
      </c>
      <c r="C125" s="11" t="s">
        <v>734</v>
      </c>
      <c r="D125" s="11" t="s">
        <v>738</v>
      </c>
      <c r="E125" s="10" t="s">
        <v>697</v>
      </c>
      <c r="F125" s="18">
        <v>121813</v>
      </c>
      <c r="G125" s="18">
        <v>49538.22</v>
      </c>
      <c r="H125" s="18">
        <v>-72274.78</v>
      </c>
      <c r="I125" s="11" t="s">
        <v>698</v>
      </c>
    </row>
    <row r="126">
      <c r="A126" s="10" t="s">
        <v>729</v>
      </c>
      <c r="B126" s="10" t="s">
        <v>356</v>
      </c>
      <c r="C126" s="11" t="s">
        <v>734</v>
      </c>
      <c r="D126" s="11" t="s">
        <v>738</v>
      </c>
      <c r="E126" s="10" t="s">
        <v>699</v>
      </c>
      <c r="F126" s="18">
        <v>159323</v>
      </c>
      <c r="G126" s="18">
        <v>159323</v>
      </c>
      <c r="H126" s="18">
        <v>0</v>
      </c>
      <c r="I126" s="11" t="s">
        <v>698</v>
      </c>
    </row>
    <row r="127">
      <c r="A127" s="10" t="s">
        <v>729</v>
      </c>
      <c r="B127" s="10" t="s">
        <v>356</v>
      </c>
      <c r="C127" s="11" t="s">
        <v>734</v>
      </c>
      <c r="D127" s="11" t="s">
        <v>738</v>
      </c>
      <c r="E127" s="10" t="s">
        <v>700</v>
      </c>
      <c r="F127" s="18">
        <v>159323</v>
      </c>
      <c r="G127" s="18">
        <v>159323</v>
      </c>
      <c r="H127" s="18">
        <v>0</v>
      </c>
      <c r="I127" s="11" t="s">
        <v>698</v>
      </c>
    </row>
    <row r="128">
      <c r="A128" s="10" t="s">
        <v>739</v>
      </c>
      <c r="B128" s="10" t="s">
        <v>356</v>
      </c>
      <c r="C128" s="11" t="s">
        <v>740</v>
      </c>
      <c r="D128" s="11" t="s">
        <v>741</v>
      </c>
      <c r="E128" s="10" t="s">
        <v>697</v>
      </c>
      <c r="F128" s="18">
        <v>3811700.25</v>
      </c>
      <c r="G128" s="18">
        <v>3306772.42</v>
      </c>
      <c r="H128" s="18">
        <v>-504927.83</v>
      </c>
      <c r="I128" s="11" t="s">
        <v>698</v>
      </c>
    </row>
    <row r="129">
      <c r="A129" s="10" t="s">
        <v>739</v>
      </c>
      <c r="B129" s="10" t="s">
        <v>356</v>
      </c>
      <c r="C129" s="11" t="s">
        <v>740</v>
      </c>
      <c r="D129" s="11" t="s">
        <v>741</v>
      </c>
      <c r="E129" s="10" t="s">
        <v>699</v>
      </c>
      <c r="F129" s="18">
        <v>6428105.49</v>
      </c>
      <c r="G129" s="18">
        <v>6428105.49</v>
      </c>
      <c r="H129" s="18">
        <v>0</v>
      </c>
      <c r="I129" s="11" t="s">
        <v>698</v>
      </c>
    </row>
    <row r="130">
      <c r="A130" s="10" t="s">
        <v>739</v>
      </c>
      <c r="B130" s="10" t="s">
        <v>356</v>
      </c>
      <c r="C130" s="11" t="s">
        <v>740</v>
      </c>
      <c r="D130" s="11" t="s">
        <v>741</v>
      </c>
      <c r="E130" s="10" t="s">
        <v>700</v>
      </c>
      <c r="F130" s="18">
        <v>6428105.49</v>
      </c>
      <c r="G130" s="18">
        <v>6428105.49</v>
      </c>
      <c r="H130" s="18">
        <v>0</v>
      </c>
      <c r="I130" s="11" t="s">
        <v>698</v>
      </c>
    </row>
    <row r="131">
      <c r="A131" s="10" t="s">
        <v>742</v>
      </c>
      <c r="B131" s="10" t="s">
        <v>356</v>
      </c>
      <c r="C131" s="11" t="s">
        <v>734</v>
      </c>
      <c r="D131" s="11" t="s">
        <v>743</v>
      </c>
      <c r="E131" s="10" t="s">
        <v>697</v>
      </c>
      <c r="F131" s="18">
        <v>37510</v>
      </c>
      <c r="G131" s="18">
        <v>131035.68</v>
      </c>
      <c r="H131" s="18">
        <v>93525.68</v>
      </c>
      <c r="I131" s="11" t="s">
        <v>698</v>
      </c>
    </row>
    <row r="132">
      <c r="A132" s="10" t="s">
        <v>742</v>
      </c>
      <c r="B132" s="10" t="s">
        <v>356</v>
      </c>
      <c r="C132" s="11" t="s">
        <v>734</v>
      </c>
      <c r="D132" s="11" t="s">
        <v>743</v>
      </c>
      <c r="E132" s="10" t="s">
        <v>699</v>
      </c>
      <c r="F132" s="18">
        <v>0</v>
      </c>
      <c r="G132" s="18">
        <v>0</v>
      </c>
      <c r="H132" s="18">
        <v>0</v>
      </c>
      <c r="I132" s="11" t="s">
        <v>698</v>
      </c>
    </row>
    <row r="133">
      <c r="A133" s="10" t="s">
        <v>742</v>
      </c>
      <c r="B133" s="10" t="s">
        <v>356</v>
      </c>
      <c r="C133" s="11" t="s">
        <v>734</v>
      </c>
      <c r="D133" s="11" t="s">
        <v>743</v>
      </c>
      <c r="E133" s="10" t="s">
        <v>700</v>
      </c>
      <c r="F133" s="18">
        <v>0</v>
      </c>
      <c r="G133" s="18">
        <v>0</v>
      </c>
      <c r="H133" s="18">
        <v>0</v>
      </c>
      <c r="I133" s="11" t="s">
        <v>698</v>
      </c>
    </row>
    <row r="134">
      <c r="A134" s="10" t="s">
        <v>742</v>
      </c>
      <c r="B134" s="10" t="s">
        <v>356</v>
      </c>
      <c r="C134" s="11" t="s">
        <v>740</v>
      </c>
      <c r="D134" s="11" t="s">
        <v>743</v>
      </c>
      <c r="E134" s="10" t="s">
        <v>697</v>
      </c>
      <c r="F134" s="18">
        <v>846020.75</v>
      </c>
      <c r="G134" s="18">
        <v>932792.75</v>
      </c>
      <c r="H134" s="18">
        <v>86772</v>
      </c>
      <c r="I134" s="11" t="s">
        <v>698</v>
      </c>
    </row>
    <row r="135">
      <c r="A135" s="10" t="s">
        <v>742</v>
      </c>
      <c r="B135" s="10" t="s">
        <v>356</v>
      </c>
      <c r="C135" s="11" t="s">
        <v>740</v>
      </c>
      <c r="D135" s="11" t="s">
        <v>743</v>
      </c>
      <c r="E135" s="10" t="s">
        <v>699</v>
      </c>
      <c r="F135" s="18">
        <v>0</v>
      </c>
      <c r="G135" s="18">
        <v>0</v>
      </c>
      <c r="H135" s="18">
        <v>0</v>
      </c>
      <c r="I135" s="11" t="s">
        <v>698</v>
      </c>
    </row>
    <row r="136">
      <c r="A136" s="10" t="s">
        <v>742</v>
      </c>
      <c r="B136" s="10" t="s">
        <v>356</v>
      </c>
      <c r="C136" s="11" t="s">
        <v>740</v>
      </c>
      <c r="D136" s="11" t="s">
        <v>743</v>
      </c>
      <c r="E136" s="10" t="s">
        <v>700</v>
      </c>
      <c r="F136" s="18">
        <v>0</v>
      </c>
      <c r="G136" s="18">
        <v>0</v>
      </c>
      <c r="H136" s="18">
        <v>0</v>
      </c>
      <c r="I136" s="11" t="s">
        <v>698</v>
      </c>
    </row>
    <row r="137" ht="20" customHeight="1">
      <c r="A137" s="31" t="s">
        <v>464</v>
      </c>
      <c r="B137" s="31"/>
      <c r="C137" s="31"/>
      <c r="D137" s="31"/>
      <c r="E137" s="31"/>
      <c r="F137" s="20">
        <f>SUM(F116:F136)</f>
      </c>
      <c r="G137" s="20">
        <f>SUM(G116:G136)</f>
      </c>
      <c r="H137" s="20">
        <f>SUM(H116:H136)</f>
      </c>
    </row>
    <row r="138" ht="20" customHeight="1">
</row>
    <row r="139" ht="20" customHeight="1">
      <c r="A139" s="12" t="s">
        <v>682</v>
      </c>
      <c r="B139" s="12"/>
      <c r="C139" s="12"/>
      <c r="D139" s="12" t="s">
        <v>744</v>
      </c>
      <c r="E139" s="12"/>
      <c r="F139" s="12"/>
      <c r="G139" s="12"/>
      <c r="H139" s="12"/>
      <c r="I139" s="12"/>
    </row>
    <row r="140" ht="20" customHeight="1">
      <c r="A140" s="10" t="s">
        <v>684</v>
      </c>
      <c r="B140" s="10" t="s">
        <v>685</v>
      </c>
      <c r="C140" s="10" t="s">
        <v>686</v>
      </c>
      <c r="D140" s="10" t="s">
        <v>687</v>
      </c>
      <c r="E140" s="10" t="s">
        <v>688</v>
      </c>
      <c r="F140" s="10" t="s">
        <v>689</v>
      </c>
      <c r="G140" s="10"/>
      <c r="H140" s="10"/>
      <c r="I140" s="10"/>
    </row>
    <row r="141" ht="20" customHeight="1">
      <c r="A141" s="10"/>
      <c r="B141" s="10"/>
      <c r="C141" s="10"/>
      <c r="D141" s="10"/>
      <c r="E141" s="10"/>
      <c r="F141" s="10" t="s">
        <v>690</v>
      </c>
      <c r="G141" s="10" t="s">
        <v>691</v>
      </c>
      <c r="H141" s="10" t="s">
        <v>692</v>
      </c>
      <c r="I141" s="10" t="s">
        <v>693</v>
      </c>
    </row>
    <row r="142" ht="20" customHeight="1">
      <c r="A142" s="10" t="s">
        <v>732</v>
      </c>
      <c r="B142" s="10"/>
      <c r="C142" s="10"/>
      <c r="D142" s="10"/>
      <c r="E142" s="10"/>
      <c r="F142" s="10"/>
      <c r="G142" s="10"/>
      <c r="H142" s="10"/>
      <c r="I142" s="10"/>
    </row>
    <row r="143" ht="20" customHeight="1">
</row>
    <row r="144" ht="25" customHeight="1">
      <c r="A144" s="1" t="s">
        <v>745</v>
      </c>
      <c r="B144" s="1"/>
      <c r="C144" s="1"/>
      <c r="D144" s="1"/>
      <c r="E144" s="1"/>
      <c r="F144" s="1"/>
      <c r="G144" s="1"/>
      <c r="H144" s="1"/>
      <c r="I144" s="1"/>
    </row>
    <row r="145" ht="20" customHeight="1">
</row>
    <row r="146" ht="20" customHeight="1">
      <c r="A146" s="10" t="s">
        <v>684</v>
      </c>
      <c r="B146" s="10" t="s">
        <v>685</v>
      </c>
      <c r="C146" s="10" t="s">
        <v>686</v>
      </c>
      <c r="D146" s="10" t="s">
        <v>687</v>
      </c>
      <c r="E146" s="10" t="s">
        <v>688</v>
      </c>
      <c r="F146" s="10" t="s">
        <v>689</v>
      </c>
      <c r="G146" s="10"/>
      <c r="H146" s="10"/>
      <c r="I146" s="10"/>
    </row>
    <row r="147" ht="20" customHeight="1">
      <c r="A147" s="10"/>
      <c r="B147" s="10"/>
      <c r="C147" s="10"/>
      <c r="D147" s="10"/>
      <c r="E147" s="10"/>
      <c r="F147" s="10" t="s">
        <v>690</v>
      </c>
      <c r="G147" s="10" t="s">
        <v>691</v>
      </c>
      <c r="H147" s="10" t="s">
        <v>692</v>
      </c>
      <c r="I147" s="10" t="s">
        <v>693</v>
      </c>
    </row>
    <row r="148">
      <c r="A148" s="10" t="s">
        <v>694</v>
      </c>
      <c r="B148" s="10" t="s">
        <v>476</v>
      </c>
      <c r="C148" s="11" t="s">
        <v>702</v>
      </c>
      <c r="D148" s="11" t="s">
        <v>703</v>
      </c>
      <c r="E148" s="10"/>
      <c r="F148" s="18"/>
      <c r="G148" s="18">
        <v>458947.8</v>
      </c>
      <c r="H148" s="18"/>
      <c r="I148" s="11"/>
    </row>
    <row r="149">
      <c r="A149" s="10" t="s">
        <v>694</v>
      </c>
      <c r="B149" s="10" t="s">
        <v>476</v>
      </c>
      <c r="C149" s="11" t="s">
        <v>695</v>
      </c>
      <c r="D149" s="11" t="s">
        <v>703</v>
      </c>
      <c r="E149" s="10"/>
      <c r="F149" s="18"/>
      <c r="G149" s="18">
        <v>3629859.87</v>
      </c>
      <c r="H149" s="18"/>
      <c r="I149" s="11"/>
    </row>
    <row r="150">
      <c r="A150" s="10" t="s">
        <v>694</v>
      </c>
      <c r="B150" s="10" t="s">
        <v>476</v>
      </c>
      <c r="C150" s="11" t="s">
        <v>701</v>
      </c>
      <c r="D150" s="11" t="s">
        <v>703</v>
      </c>
      <c r="E150" s="10"/>
      <c r="F150" s="18"/>
      <c r="G150" s="18">
        <v>83445.05</v>
      </c>
      <c r="H150" s="18"/>
      <c r="I150" s="11"/>
    </row>
    <row r="151">
      <c r="A151" s="10" t="s">
        <v>694</v>
      </c>
      <c r="B151" s="10" t="s">
        <v>481</v>
      </c>
      <c r="C151" s="11" t="s">
        <v>702</v>
      </c>
      <c r="D151" s="11" t="s">
        <v>704</v>
      </c>
      <c r="E151" s="10"/>
      <c r="F151" s="18"/>
      <c r="G151" s="18">
        <v>434564.37</v>
      </c>
      <c r="H151" s="18"/>
      <c r="I151" s="11"/>
    </row>
    <row r="152">
      <c r="A152" s="10" t="s">
        <v>694</v>
      </c>
      <c r="B152" s="10" t="s">
        <v>481</v>
      </c>
      <c r="C152" s="11" t="s">
        <v>695</v>
      </c>
      <c r="D152" s="11" t="s">
        <v>704</v>
      </c>
      <c r="E152" s="10"/>
      <c r="F152" s="18"/>
      <c r="G152" s="18">
        <v>3437009.15</v>
      </c>
      <c r="H152" s="18"/>
      <c r="I152" s="11"/>
    </row>
    <row r="153">
      <c r="A153" s="10" t="s">
        <v>694</v>
      </c>
      <c r="B153" s="10" t="s">
        <v>481</v>
      </c>
      <c r="C153" s="11" t="s">
        <v>701</v>
      </c>
      <c r="D153" s="11" t="s">
        <v>704</v>
      </c>
      <c r="E153" s="10"/>
      <c r="F153" s="18"/>
      <c r="G153" s="18">
        <v>79011.7</v>
      </c>
      <c r="H153" s="18"/>
      <c r="I153" s="11"/>
    </row>
    <row r="154">
      <c r="A154" s="10" t="s">
        <v>705</v>
      </c>
      <c r="B154" s="10" t="s">
        <v>482</v>
      </c>
      <c r="C154" s="11" t="s">
        <v>702</v>
      </c>
      <c r="D154" s="11" t="s">
        <v>706</v>
      </c>
      <c r="E154" s="10"/>
      <c r="F154" s="18"/>
      <c r="G154" s="18">
        <v>140284.78</v>
      </c>
      <c r="H154" s="18"/>
      <c r="I154" s="11"/>
    </row>
    <row r="155">
      <c r="A155" s="10" t="s">
        <v>705</v>
      </c>
      <c r="B155" s="10" t="s">
        <v>482</v>
      </c>
      <c r="C155" s="11" t="s">
        <v>695</v>
      </c>
      <c r="D155" s="11" t="s">
        <v>706</v>
      </c>
      <c r="E155" s="10"/>
      <c r="F155" s="18"/>
      <c r="G155" s="18">
        <v>1109525.05</v>
      </c>
      <c r="H155" s="18"/>
      <c r="I155" s="11"/>
    </row>
    <row r="156">
      <c r="A156" s="10" t="s">
        <v>705</v>
      </c>
      <c r="B156" s="10" t="s">
        <v>482</v>
      </c>
      <c r="C156" s="11" t="s">
        <v>701</v>
      </c>
      <c r="D156" s="11" t="s">
        <v>706</v>
      </c>
      <c r="E156" s="10"/>
      <c r="F156" s="18"/>
      <c r="G156" s="18">
        <v>25506.32</v>
      </c>
      <c r="H156" s="18"/>
      <c r="I156" s="11"/>
    </row>
    <row r="157">
      <c r="A157" s="10" t="s">
        <v>705</v>
      </c>
      <c r="B157" s="10" t="s">
        <v>58</v>
      </c>
      <c r="C157" s="11" t="s">
        <v>702</v>
      </c>
      <c r="D157" s="11" t="s">
        <v>707</v>
      </c>
      <c r="E157" s="10"/>
      <c r="F157" s="18"/>
      <c r="G157" s="18">
        <v>462868.83</v>
      </c>
      <c r="H157" s="18"/>
      <c r="I157" s="11"/>
    </row>
    <row r="158">
      <c r="A158" s="10" t="s">
        <v>705</v>
      </c>
      <c r="B158" s="10" t="s">
        <v>58</v>
      </c>
      <c r="C158" s="11" t="s">
        <v>695</v>
      </c>
      <c r="D158" s="11" t="s">
        <v>707</v>
      </c>
      <c r="E158" s="10"/>
      <c r="F158" s="18"/>
      <c r="G158" s="18">
        <v>3660871.65</v>
      </c>
      <c r="H158" s="18"/>
      <c r="I158" s="11"/>
    </row>
    <row r="159">
      <c r="A159" s="10" t="s">
        <v>705</v>
      </c>
      <c r="B159" s="10" t="s">
        <v>58</v>
      </c>
      <c r="C159" s="11" t="s">
        <v>701</v>
      </c>
      <c r="D159" s="11" t="s">
        <v>707</v>
      </c>
      <c r="E159" s="10"/>
      <c r="F159" s="18"/>
      <c r="G159" s="18">
        <v>84157.97</v>
      </c>
      <c r="H159" s="18"/>
      <c r="I159" s="11"/>
    </row>
    <row r="160">
      <c r="A160" s="10" t="s">
        <v>705</v>
      </c>
      <c r="B160" s="10" t="s">
        <v>456</v>
      </c>
      <c r="C160" s="11" t="s">
        <v>702</v>
      </c>
      <c r="D160" s="11" t="s">
        <v>708</v>
      </c>
      <c r="E160" s="10"/>
      <c r="F160" s="18"/>
      <c r="G160" s="18">
        <v>144548.54</v>
      </c>
      <c r="H160" s="18"/>
      <c r="I160" s="11"/>
    </row>
    <row r="161">
      <c r="A161" s="10" t="s">
        <v>705</v>
      </c>
      <c r="B161" s="10" t="s">
        <v>456</v>
      </c>
      <c r="C161" s="11" t="s">
        <v>695</v>
      </c>
      <c r="D161" s="11" t="s">
        <v>708</v>
      </c>
      <c r="E161" s="10"/>
      <c r="F161" s="18"/>
      <c r="G161" s="18">
        <v>1143247.59</v>
      </c>
      <c r="H161" s="18"/>
      <c r="I161" s="11"/>
    </row>
    <row r="162">
      <c r="A162" s="10" t="s">
        <v>705</v>
      </c>
      <c r="B162" s="10" t="s">
        <v>456</v>
      </c>
      <c r="C162" s="11" t="s">
        <v>701</v>
      </c>
      <c r="D162" s="11" t="s">
        <v>708</v>
      </c>
      <c r="E162" s="10"/>
      <c r="F162" s="18"/>
      <c r="G162" s="18">
        <v>26281.55</v>
      </c>
      <c r="H162" s="18"/>
      <c r="I162" s="11"/>
    </row>
    <row r="163">
      <c r="A163" s="10" t="s">
        <v>709</v>
      </c>
      <c r="B163" s="10" t="s">
        <v>356</v>
      </c>
      <c r="C163" s="11" t="s">
        <v>702</v>
      </c>
      <c r="D163" s="11" t="s">
        <v>714</v>
      </c>
      <c r="E163" s="10"/>
      <c r="F163" s="18"/>
      <c r="G163" s="18">
        <v>1253.74</v>
      </c>
      <c r="H163" s="18"/>
      <c r="I163" s="11"/>
    </row>
    <row r="164">
      <c r="A164" s="10" t="s">
        <v>709</v>
      </c>
      <c r="B164" s="10" t="s">
        <v>356</v>
      </c>
      <c r="C164" s="11" t="s">
        <v>695</v>
      </c>
      <c r="D164" s="11" t="s">
        <v>714</v>
      </c>
      <c r="E164" s="10"/>
      <c r="F164" s="18"/>
      <c r="G164" s="18">
        <v>9915.91</v>
      </c>
      <c r="H164" s="18"/>
      <c r="I164" s="11"/>
    </row>
    <row r="165">
      <c r="A165" s="10" t="s">
        <v>709</v>
      </c>
      <c r="B165" s="10" t="s">
        <v>356</v>
      </c>
      <c r="C165" s="11" t="s">
        <v>701</v>
      </c>
      <c r="D165" s="11" t="s">
        <v>714</v>
      </c>
      <c r="E165" s="10"/>
      <c r="F165" s="18"/>
      <c r="G165" s="18">
        <v>227.95</v>
      </c>
      <c r="H165" s="18"/>
      <c r="I165" s="11"/>
    </row>
    <row r="166">
      <c r="A166" s="10" t="s">
        <v>715</v>
      </c>
      <c r="B166" s="10" t="s">
        <v>356</v>
      </c>
      <c r="C166" s="11" t="s">
        <v>702</v>
      </c>
      <c r="D166" s="11" t="s">
        <v>717</v>
      </c>
      <c r="E166" s="10"/>
      <c r="F166" s="18"/>
      <c r="G166" s="18">
        <v>38580.19</v>
      </c>
      <c r="H166" s="18"/>
      <c r="I166" s="11"/>
    </row>
    <row r="167">
      <c r="A167" s="10" t="s">
        <v>715</v>
      </c>
      <c r="B167" s="10" t="s">
        <v>356</v>
      </c>
      <c r="C167" s="11" t="s">
        <v>695</v>
      </c>
      <c r="D167" s="11" t="s">
        <v>717</v>
      </c>
      <c r="E167" s="10"/>
      <c r="F167" s="18"/>
      <c r="G167" s="18">
        <v>305134.23</v>
      </c>
      <c r="H167" s="18"/>
      <c r="I167" s="11"/>
    </row>
    <row r="168">
      <c r="A168" s="10" t="s">
        <v>715</v>
      </c>
      <c r="B168" s="10" t="s">
        <v>356</v>
      </c>
      <c r="C168" s="11" t="s">
        <v>701</v>
      </c>
      <c r="D168" s="11" t="s">
        <v>717</v>
      </c>
      <c r="E168" s="10"/>
      <c r="F168" s="18"/>
      <c r="G168" s="18">
        <v>7014.58</v>
      </c>
      <c r="H168" s="18"/>
      <c r="I168" s="11"/>
    </row>
    <row r="169">
      <c r="A169" s="10" t="s">
        <v>715</v>
      </c>
      <c r="B169" s="10" t="s">
        <v>356</v>
      </c>
      <c r="C169" s="11" t="s">
        <v>702</v>
      </c>
      <c r="D169" s="11" t="s">
        <v>719</v>
      </c>
      <c r="E169" s="10"/>
      <c r="F169" s="18"/>
      <c r="G169" s="18">
        <v>152924.06</v>
      </c>
      <c r="H169" s="18"/>
      <c r="I169" s="11"/>
    </row>
    <row r="170">
      <c r="A170" s="10" t="s">
        <v>715</v>
      </c>
      <c r="B170" s="10" t="s">
        <v>356</v>
      </c>
      <c r="C170" s="11" t="s">
        <v>695</v>
      </c>
      <c r="D170" s="11" t="s">
        <v>719</v>
      </c>
      <c r="E170" s="10"/>
      <c r="F170" s="18"/>
      <c r="G170" s="18">
        <v>1209490.31</v>
      </c>
      <c r="H170" s="18"/>
      <c r="I170" s="11"/>
    </row>
    <row r="171">
      <c r="A171" s="10" t="s">
        <v>715</v>
      </c>
      <c r="B171" s="10" t="s">
        <v>356</v>
      </c>
      <c r="C171" s="11" t="s">
        <v>701</v>
      </c>
      <c r="D171" s="11" t="s">
        <v>719</v>
      </c>
      <c r="E171" s="10"/>
      <c r="F171" s="18"/>
      <c r="G171" s="18">
        <v>27804.37</v>
      </c>
      <c r="H171" s="18"/>
      <c r="I171" s="11"/>
    </row>
    <row r="172">
      <c r="A172" s="10" t="s">
        <v>724</v>
      </c>
      <c r="B172" s="10" t="s">
        <v>472</v>
      </c>
      <c r="C172" s="11" t="s">
        <v>702</v>
      </c>
      <c r="D172" s="11" t="s">
        <v>725</v>
      </c>
      <c r="E172" s="10"/>
      <c r="F172" s="18"/>
      <c r="G172" s="18">
        <v>0</v>
      </c>
      <c r="H172" s="18"/>
      <c r="I172" s="11"/>
    </row>
    <row r="173">
      <c r="A173" s="10" t="s">
        <v>724</v>
      </c>
      <c r="B173" s="10" t="s">
        <v>472</v>
      </c>
      <c r="C173" s="11" t="s">
        <v>695</v>
      </c>
      <c r="D173" s="11" t="s">
        <v>725</v>
      </c>
      <c r="E173" s="10"/>
      <c r="F173" s="18"/>
      <c r="G173" s="18">
        <v>0</v>
      </c>
      <c r="H173" s="18"/>
      <c r="I173" s="11"/>
    </row>
    <row r="174">
      <c r="A174" s="10" t="s">
        <v>724</v>
      </c>
      <c r="B174" s="10" t="s">
        <v>472</v>
      </c>
      <c r="C174" s="11" t="s">
        <v>701</v>
      </c>
      <c r="D174" s="11" t="s">
        <v>725</v>
      </c>
      <c r="E174" s="10"/>
      <c r="F174" s="18"/>
      <c r="G174" s="18">
        <v>0</v>
      </c>
      <c r="H174" s="18"/>
      <c r="I174" s="11"/>
    </row>
    <row r="175">
      <c r="A175" s="10" t="s">
        <v>724</v>
      </c>
      <c r="B175" s="10" t="s">
        <v>66</v>
      </c>
      <c r="C175" s="11" t="s">
        <v>702</v>
      </c>
      <c r="D175" s="11" t="s">
        <v>726</v>
      </c>
      <c r="E175" s="10"/>
      <c r="F175" s="18"/>
      <c r="G175" s="18">
        <v>7205.94</v>
      </c>
      <c r="H175" s="18"/>
      <c r="I175" s="11"/>
    </row>
    <row r="176">
      <c r="A176" s="10" t="s">
        <v>724</v>
      </c>
      <c r="B176" s="10" t="s">
        <v>66</v>
      </c>
      <c r="C176" s="11" t="s">
        <v>695</v>
      </c>
      <c r="D176" s="11" t="s">
        <v>726</v>
      </c>
      <c r="E176" s="10"/>
      <c r="F176" s="18"/>
      <c r="G176" s="18">
        <v>56992.39</v>
      </c>
      <c r="H176" s="18"/>
      <c r="I176" s="11"/>
    </row>
    <row r="177">
      <c r="A177" s="10" t="s">
        <v>724</v>
      </c>
      <c r="B177" s="10" t="s">
        <v>66</v>
      </c>
      <c r="C177" s="11" t="s">
        <v>701</v>
      </c>
      <c r="D177" s="11" t="s">
        <v>726</v>
      </c>
      <c r="E177" s="10"/>
      <c r="F177" s="18"/>
      <c r="G177" s="18">
        <v>1310.17</v>
      </c>
      <c r="H177" s="18"/>
      <c r="I177" s="11"/>
    </row>
    <row r="178">
      <c r="A178" s="10" t="s">
        <v>724</v>
      </c>
      <c r="B178" s="10" t="s">
        <v>459</v>
      </c>
      <c r="C178" s="11" t="s">
        <v>702</v>
      </c>
      <c r="D178" s="11" t="s">
        <v>727</v>
      </c>
      <c r="E178" s="10"/>
      <c r="F178" s="18"/>
      <c r="G178" s="18">
        <v>5510.85</v>
      </c>
      <c r="H178" s="18"/>
      <c r="I178" s="11"/>
    </row>
    <row r="179">
      <c r="A179" s="10" t="s">
        <v>724</v>
      </c>
      <c r="B179" s="10" t="s">
        <v>459</v>
      </c>
      <c r="C179" s="11" t="s">
        <v>695</v>
      </c>
      <c r="D179" s="11" t="s">
        <v>727</v>
      </c>
      <c r="E179" s="10"/>
      <c r="F179" s="18"/>
      <c r="G179" s="18">
        <v>43585.81</v>
      </c>
      <c r="H179" s="18"/>
      <c r="I179" s="11"/>
    </row>
    <row r="180">
      <c r="A180" s="10" t="s">
        <v>724</v>
      </c>
      <c r="B180" s="10" t="s">
        <v>459</v>
      </c>
      <c r="C180" s="11" t="s">
        <v>701</v>
      </c>
      <c r="D180" s="11" t="s">
        <v>727</v>
      </c>
      <c r="E180" s="10"/>
      <c r="F180" s="18"/>
      <c r="G180" s="18">
        <v>1001.97</v>
      </c>
      <c r="H180" s="18"/>
      <c r="I180" s="11"/>
    </row>
    <row r="181">
      <c r="A181" s="10" t="s">
        <v>724</v>
      </c>
      <c r="B181" s="10" t="s">
        <v>460</v>
      </c>
      <c r="C181" s="11" t="s">
        <v>702</v>
      </c>
      <c r="D181" s="11" t="s">
        <v>728</v>
      </c>
      <c r="E181" s="10"/>
      <c r="F181" s="18"/>
      <c r="G181" s="18">
        <v>7118.55</v>
      </c>
      <c r="H181" s="18"/>
      <c r="I181" s="11"/>
    </row>
    <row r="182">
      <c r="A182" s="10" t="s">
        <v>724</v>
      </c>
      <c r="B182" s="10" t="s">
        <v>460</v>
      </c>
      <c r="C182" s="11" t="s">
        <v>695</v>
      </c>
      <c r="D182" s="11" t="s">
        <v>728</v>
      </c>
      <c r="E182" s="10"/>
      <c r="F182" s="18"/>
      <c r="G182" s="18">
        <v>56301.27</v>
      </c>
      <c r="H182" s="18"/>
      <c r="I182" s="11"/>
    </row>
    <row r="183">
      <c r="A183" s="10" t="s">
        <v>724</v>
      </c>
      <c r="B183" s="10" t="s">
        <v>460</v>
      </c>
      <c r="C183" s="11" t="s">
        <v>701</v>
      </c>
      <c r="D183" s="11" t="s">
        <v>728</v>
      </c>
      <c r="E183" s="10"/>
      <c r="F183" s="18"/>
      <c r="G183" s="18">
        <v>1294.28</v>
      </c>
      <c r="H183" s="18"/>
      <c r="I183" s="11"/>
    </row>
  </sheetData>
  <sheetProtection password="B6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06:E106"/>
    <mergeCell ref="A108:C108"/>
    <mergeCell ref="D108:I108"/>
    <mergeCell ref="A109:A110"/>
    <mergeCell ref="B109:B110"/>
    <mergeCell ref="C109:C110"/>
    <mergeCell ref="D109:D110"/>
    <mergeCell ref="E109:E110"/>
    <mergeCell ref="F109:I109"/>
    <mergeCell ref="A111:I111"/>
    <mergeCell ref="A113:C113"/>
    <mergeCell ref="D113:I113"/>
    <mergeCell ref="A114:A115"/>
    <mergeCell ref="B114:B115"/>
    <mergeCell ref="C114:C115"/>
    <mergeCell ref="D114:D115"/>
    <mergeCell ref="E114:E115"/>
    <mergeCell ref="F114:I114"/>
    <mergeCell ref="A137:E137"/>
    <mergeCell ref="A139:C139"/>
    <mergeCell ref="D139:I139"/>
    <mergeCell ref="A140:A141"/>
    <mergeCell ref="B140:B141"/>
    <mergeCell ref="C140:C141"/>
    <mergeCell ref="D140:D141"/>
    <mergeCell ref="E140:E141"/>
    <mergeCell ref="F140:I140"/>
    <mergeCell ref="A142:I142"/>
    <mergeCell ref="A144:I144"/>
    <mergeCell ref="A146:A147"/>
    <mergeCell ref="B146:B147"/>
    <mergeCell ref="C146:C147"/>
    <mergeCell ref="D146:D147"/>
    <mergeCell ref="E146:E147"/>
    <mergeCell ref="F146:I146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